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en_skoroszyt"/>
  <mc:AlternateContent xmlns:mc="http://schemas.openxmlformats.org/markup-compatibility/2006">
    <mc:Choice Requires="x15">
      <x15ac:absPath xmlns:x15ac="http://schemas.microsoft.com/office/spreadsheetml/2010/11/ac" url="X:\202209 PWM\07_PROJEKT WYKONAWCZY\08_ZESTAWIENIA\"/>
    </mc:Choice>
  </mc:AlternateContent>
  <xr:revisionPtr revIDLastSave="0" documentId="13_ncr:1_{45F503AB-3245-4903-8679-F566774BEC2B}" xr6:coauthVersionLast="47" xr6:coauthVersionMax="47" xr10:uidLastSave="{00000000-0000-0000-0000-000000000000}"/>
  <bookViews>
    <workbookView xWindow="-120" yWindow="-120" windowWidth="38640" windowHeight="21120" tabRatio="963" xr2:uid="{00000000-000D-0000-FFFF-FFFF00000000}"/>
  </bookViews>
  <sheets>
    <sheet name="WYPOSAŻENIE POM. SANIT ZBIORCZO" sheetId="1" r:id="rId1"/>
    <sheet name="PIWNICA" sheetId="2" r:id="rId2"/>
    <sheet name="PARTER" sheetId="15" r:id="rId3"/>
    <sheet name="ANTRESOLA" sheetId="4" r:id="rId4"/>
    <sheet name="PIĘTRO I" sheetId="23" r:id="rId5"/>
    <sheet name="PIĘTRO II" sheetId="24" r:id="rId6"/>
    <sheet name="PIĘTRO III" sheetId="25" r:id="rId7"/>
    <sheet name="PIĘTRO IV" sheetId="28" r:id="rId8"/>
    <sheet name="PIĘTRO V" sheetId="29" r:id="rId9"/>
    <sheet name="AGD" sheetId="31" r:id="rId10"/>
  </sheets>
  <definedNames>
    <definedName name="_xlnm._FilterDatabase" localSheetId="9" hidden="1">AGD!$A$1:$I$66</definedName>
    <definedName name="_xlnm._FilterDatabase" localSheetId="3" hidden="1">ANTRESOLA!$A$1:$I$66</definedName>
    <definedName name="_xlnm._FilterDatabase" localSheetId="2" hidden="1">PARTER!$A$1:$I$69</definedName>
    <definedName name="_xlnm._FilterDatabase" localSheetId="4" hidden="1">'PIĘTRO I'!$A$1:$I$66</definedName>
    <definedName name="_xlnm._FilterDatabase" localSheetId="5" hidden="1">'PIĘTRO II'!$A$1:$I$66</definedName>
    <definedName name="_xlnm._FilterDatabase" localSheetId="6" hidden="1">'PIĘTRO III'!$A$1:$I$66</definedName>
    <definedName name="_xlnm._FilterDatabase" localSheetId="7" hidden="1">'PIĘTRO IV'!$A$1:$I$66</definedName>
    <definedName name="_xlnm._FilterDatabase" localSheetId="8" hidden="1">'PIĘTRO V'!$A$1:$I$66</definedName>
    <definedName name="_xlnm._FilterDatabase" localSheetId="1" hidden="1">PIWNICA!$A$1:$I$69</definedName>
    <definedName name="_xlnm._FilterDatabase" localSheetId="0" hidden="1">'WYPOSAŻENIE POM. SANIT ZBIORCZO'!$A$1:$G$336</definedName>
    <definedName name="_xlnm.Print_Area" localSheetId="0">'WYPOSAŻENIE POM. SANIT ZBIORCZO'!$A$1:$G$336</definedName>
  </definedNames>
  <calcPr calcId="191029"/>
  <pivotCaches>
    <pivotCache cacheId="9" r:id="rId11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<sst xmlns="http://schemas.openxmlformats.org/spreadsheetml/2006/main" count="2808" uniqueCount="301">
  <si>
    <t>LOKALIZACJA</t>
  </si>
  <si>
    <t>KATEGORIA</t>
  </si>
  <si>
    <t xml:space="preserve"> </t>
  </si>
  <si>
    <t>Suma końcowa</t>
  </si>
  <si>
    <t>KONDYGNACJA</t>
  </si>
  <si>
    <t>OPIS</t>
  </si>
  <si>
    <t>SYMBOL</t>
  </si>
  <si>
    <t xml:space="preserve">SZT. </t>
  </si>
  <si>
    <t>-01_PIWNICA (K-1)</t>
  </si>
  <si>
    <t>1_PARTER (K1)</t>
  </si>
  <si>
    <t>3_PIĘTRO I (K3)</t>
  </si>
  <si>
    <t>4_PIĘTRO II (K4)</t>
  </si>
  <si>
    <t>5_PIĘTRO III (K5)</t>
  </si>
  <si>
    <t>6_PIĘTRO IV (K6)</t>
  </si>
  <si>
    <t>7_PIĘTRO V (K7)</t>
  </si>
  <si>
    <t>2_ANTRESOLA  (K2)</t>
  </si>
  <si>
    <t xml:space="preserve">Suma z SZT. </t>
  </si>
  <si>
    <t>PRODUKT REFERENCYJNY/
UWAGI</t>
  </si>
  <si>
    <t>RADAWAY ARTA DWD 120</t>
  </si>
  <si>
    <t>GROHE EUPHORIA 27964000</t>
  </si>
  <si>
    <t xml:space="preserve">RADAWAY GIAROS D </t>
  </si>
  <si>
    <t>KWC FRANKE RODAN RODX310</t>
  </si>
  <si>
    <t>GEBERIT PUBLICA 402160016</t>
  </si>
  <si>
    <t>GEBERIT SELVA 116.080.00.1</t>
  </si>
  <si>
    <t>GEBERIT BRENTA 
116.197.21.1</t>
  </si>
  <si>
    <t>BALMEA WT0102</t>
  </si>
  <si>
    <t>PODAJNIK RĘCZNIKÓW PAPIEROWYCH SKŁADANYCH, ZALUSTROWY,  MAKSYMALNY GABARYT WG RYSUNKÓW SZCZEGÓŁOWYCH ŁAZIENEK</t>
  </si>
  <si>
    <t>MERIDA JET SLIM MINI EIM110</t>
  </si>
  <si>
    <t>SUSZARKA DO RĄK, URUCHAMIANA NA CZUJNIK ZBLIŻENIOWY, MOC MIN. 700W, DO MONTAŻU ZALUSTROWEGO - MAKSYMALNY GABARYT WG RYSUNKÓW SZCZEGÓŁOWYCH ŁAZIENEK</t>
  </si>
  <si>
    <t>KWC FRANKE EXOS EXOS602EX</t>
  </si>
  <si>
    <t xml:space="preserve">ZESTAW: PODAJNIK RĘCZNIKÓW PAPIEROWYCH SKŁADANYCH I KOSZ NA ODPADY 30L, DO MONTAŻU PÓŁZABUDOWANEGO, STAL NIERDZEWNA, ZAMYKANY NA KLUCZ UNIWERSALNY;
Wymiary: 30,4 × 111,6 × 25,1 cm (szer. × wys. × głęb.) </t>
  </si>
  <si>
    <t>FRANKE CUBUS CUBX010HP</t>
  </si>
  <si>
    <t>HACZYK ŚCIENNY, POJEDYNCZY, STAL NIERDZEWNA, NA ROZECIE KWADRATOWEJ</t>
  </si>
  <si>
    <t>KWAC FRANKE EXOS687X</t>
  </si>
  <si>
    <t>GROHE LINEARE 23791001</t>
  </si>
  <si>
    <t>GEBERIT SELNOVA COMFORT 500.693.01.7</t>
  </si>
  <si>
    <t>GEBERIT SELNOVA COMFORT 501.559.01.1</t>
  </si>
  <si>
    <t>GEBERIT ICON 124053600</t>
  </si>
  <si>
    <t>GEBERIT 111.350.00.5</t>
  </si>
  <si>
    <t>GEBERIT 501.661.00.8</t>
  </si>
  <si>
    <t>MISKA WC PODWIESZONA, RIMFREE, LEJOWA, CERAMICZNA, BIAŁA, Z UKRYTYMI MOCOWANIAMI, Z POWŁOKĄ OCHRONNĄ SZKLIWA</t>
  </si>
  <si>
    <t>GEBERIT 500.835.01.1</t>
  </si>
  <si>
    <t>GEBERIT 116.025.KH.1</t>
  </si>
  <si>
    <t>GEBERIT 111.676.00.1</t>
  </si>
  <si>
    <t>ARMATURA</t>
  </si>
  <si>
    <t>CERAMIKA</t>
  </si>
  <si>
    <t>AKCESORIA</t>
  </si>
  <si>
    <t>KWC FRANKE EXOS EXOS611EX</t>
  </si>
  <si>
    <t>KWC FRANKE EXOS676EX</t>
  </si>
  <si>
    <t>FRANKE SIRIUS BS302 207.0000.057</t>
  </si>
  <si>
    <t>ZLEW GOSPODARCZY, STALOWY, MONTOWANY NA ŚCIANIE, 50 x 40 cm</t>
  </si>
  <si>
    <t>HANSGROHE 71836000</t>
  </si>
  <si>
    <t>BATERIA ŚCIENNA DO ZLEWU GOSPODARCZEGO, Z RUCHOMĄ WYLEWKĄ, WYKOŃCZENIE CHROM</t>
  </si>
  <si>
    <t>SZCZOTKA WC DO MONTAŻU ŚCIENNEGO, STAL NIERDZEWNA, KSZTAŁT KANCIASTY, SZCZOTKA Z TWORZYWA W KOLORZE CZARNYM, OBUDOWA WANDALOODPORNA, Z MISKĄ OCIEKOWĄ</t>
  </si>
  <si>
    <t>KWC FRANKE CNTX91</t>
  </si>
  <si>
    <t>GEBERIT 
151.034.21.1</t>
  </si>
  <si>
    <t>C1</t>
  </si>
  <si>
    <t>C3</t>
  </si>
  <si>
    <t>C2</t>
  </si>
  <si>
    <t>C4</t>
  </si>
  <si>
    <t>C5</t>
  </si>
  <si>
    <t>C6</t>
  </si>
  <si>
    <t>C7</t>
  </si>
  <si>
    <t>C8</t>
  </si>
  <si>
    <t>C9</t>
  </si>
  <si>
    <t>A1</t>
  </si>
  <si>
    <t>A2</t>
  </si>
  <si>
    <t>A4</t>
  </si>
  <si>
    <t>SYFON DO UMYWALKI MAŁEJ, METALOWY, WYKOŃCZENIE: CHROM BŁYSZCZĄCY</t>
  </si>
  <si>
    <t>A3</t>
  </si>
  <si>
    <t>A5</t>
  </si>
  <si>
    <t>A6</t>
  </si>
  <si>
    <t>A7</t>
  </si>
  <si>
    <t>A8</t>
  </si>
  <si>
    <t>A9</t>
  </si>
  <si>
    <t>A10</t>
  </si>
  <si>
    <t>A11</t>
  </si>
  <si>
    <t>A12</t>
  </si>
  <si>
    <t xml:space="preserve">DOZOWNIK MYDŁA DO RĄK, ZALUSTROWY, DO MYDŁA W PIANIE, ELEKTRONICZNY, ZASILANY SIECIOWO,  MAKSYMALNY GABARYT WG RYSUNKÓW SZCZEGÓŁOWYCH ŁAZIENEK;
WYMAGANE WYPOSAŻENIE: ZASILACZ SIECIOWY </t>
  </si>
  <si>
    <t>MERIDA DWM209
MERIDA GEA503</t>
  </si>
  <si>
    <t>C10</t>
  </si>
  <si>
    <t>B1</t>
  </si>
  <si>
    <t>B12</t>
  </si>
  <si>
    <t>B4</t>
  </si>
  <si>
    <t>B3</t>
  </si>
  <si>
    <t>B2</t>
  </si>
  <si>
    <t>B5</t>
  </si>
  <si>
    <t>B6</t>
  </si>
  <si>
    <t>B7</t>
  </si>
  <si>
    <t>B10</t>
  </si>
  <si>
    <t>B8</t>
  </si>
  <si>
    <t>B9</t>
  </si>
  <si>
    <t>B11</t>
  </si>
  <si>
    <t>B13</t>
  </si>
  <si>
    <t>B14</t>
  </si>
  <si>
    <t>GEBERIT 111.320.00.5</t>
  </si>
  <si>
    <t>STELAŻ PODTYNKOWY DO MISEK WISZĄCYCH, STANDARDOWA WYSOKOŚĆ H=112, GŁĘBOKOŚĆ ZESTAWU: 12cm</t>
  </si>
  <si>
    <t>STELAŻ PODTYNKOWY DO MISEK DLA NIEPEŁNOSPRAWNYCH, STANDARDOWA WYSOKOŚĆ H=112, GŁĘBOKOŚĆ ZESTAWU: 17cm</t>
  </si>
  <si>
    <t>B15</t>
  </si>
  <si>
    <t xml:space="preserve">BATERIA UMYWALKOWA, STOJĄCA, ROZMIAR XS, DO MAŁYCH UMYWALEK W KABINACH, JEDNOUCHWYTOWA, Z MIESZACZEM, CHROM </t>
  </si>
  <si>
    <t>PRZYCISK URUCHAMIAJĄCY ZWYKŁY, DO TOALET BEZ BARIER, WYKOŃCZENIE: STAL NIERDZEWNA/ CHROM MATOWY</t>
  </si>
  <si>
    <t>STELAŻ PODTYNKOWY DO PISUARU, ELEKTRONICZNY, DO ARMATURY PODTYNKOWEJ, DO GŁOWICY NATRYSKOWEJ</t>
  </si>
  <si>
    <t>PRZYCISK URUCHAMIAJĄCY DO PISUARU, WYKOŃCZENIE: STAL NIERDZEWNA/ CHROM MATOWY</t>
  </si>
  <si>
    <t>ZESTAW PRYSZNICOWY NATYNKOWY Z DESZCZOWNICĄ, BATERIĄ TERMOSTATYCZNĄ, SŁUCHAWKĄ PRYSZNICOWĄ NA WĘŻU 150cm, PRZYŁĄCZEM SŁUCHAWKI, WYKOŃCZENIE: CHROM BŁYSZCZĄCY</t>
  </si>
  <si>
    <t xml:space="preserve">SUSZARKA DO RĄK WISZĄCA NA ŚCIANIE, STAL NIERDZEWNA, moc min. 1000w, ZASILANA SIECIOWO W OBRĘBIE OBUDOWY, LINIA ZGODNA ESTETYCZNIE Z  POZOSTAŁYMI AKCESORIAMI W POMIESZCZENIU </t>
  </si>
  <si>
    <t>LUSTRO UCHYLNE Z UCHWYTEM DLA NIEPEŁNOSPRAWNYCH, 60 x 50 cm (SZER. X H), WANDALOODPORNE, WYKONANE W CAŁOŚCI ZE STALI NIERDZEWNEJ, POWIERZCHNIA LUSTRA WZMOCNIONA PŁYTĄ POLISTYRENOWĄ, Z UKRYTYM ŁĄCZNIEM. GRUBOŚĆ LUSTRA 8mm</t>
  </si>
  <si>
    <t>SZYBA PRYSZNICOWA WNĘKOWA SZER. 120cm, MOCOWANA PUNKTOWO, DRZWI SYMETRYCZNE, UCHYLNE, OTWIERANE DO ŚRODKA KABINY, OKUCIA: CHROM BŁYSZCZĄCY</t>
  </si>
  <si>
    <t>DOZOWNIK MYDŁA DO RĄK I KREMU DO RĄK, SZKLANY, NA PODSTAWCE METALOWEJ, MOCOWANY DO ŚCIANY,  POJEMNOŚĆ 160 ml, WYKOŃCZENIE: CHROM BŁYSZCZĄCY</t>
  </si>
  <si>
    <t>RELING NA RĘCZNIK DO RĄK, MOCOWANY PUNKTOWO DO ŚCIANY, W FORMIE OBRĘCZY ŚR. 18 cm, METALOWY, WYKOŃCZENIE:  CHROM BŁYSZCZĄCY</t>
  </si>
  <si>
    <t>PODAJNIK PAPIERU TOALETOWEGO Z MIEJSCEM NA 2 ROLKI. CZĘŚCIOWO WBUDOWANY W ŚCIANĘ, STAL NIERWDZEWNA, Wymiary: 284 x 350 x 147 mm (szer. x wys. x gł.) SERIA ZGODNA Z KOSZEM NA ODPADY SANITARNE</t>
  </si>
  <si>
    <t>KOSZ NA ODPADY SANITARNE, CZĘŚCIOWO WBUDOWANY W ŚCIANĘ , SAMOZAMYKAJĄCY, STAL NIERDZEWNA, MONTOWANY POD PODAJNIKIEM PAPIERU TOALETOWEGO, LUB BEZPOŚREDNIO W ŚCIANIE (T. BEZ BARIER), GŁĘBOKOŚĆ ZABUDOWY 6,5cm, WYMIARY 346 x 230 x 125 mm (HxSZxGŁ), SERIA ZGODNA Z PODAJNIKIEM PAPIERU TOALETOWEGO</t>
  </si>
  <si>
    <t>DESKA WOLNOOPADAJĄCA DO MISKI WC DLA NIEPEŁNOSPRAWNYCH, mocowanie od góry,
zachodząca pokrywa deski sedesowej, antybakteryjna, ZGODNA Z SERIĄ MISKI WC</t>
  </si>
  <si>
    <t>UMYWALKA PRZYSTOSOWANA DLA OSÓB NIEPEŁNOSPRAWNYCH, ZE ZINTEGROWANYMI UCHWYTAMI, SZER. MAX. 60cm, GŁĘBOKOŚĆ MAX. 55cm, CERAMICZNA, BIAŁA, Z PRZELEWEM, Z OTWOREM NA BATERIĘ, WIESZANA NA ŚCIANIE</t>
  </si>
  <si>
    <t>MISKA WC PODWIESZANA, DLA OSÓB NIEPEŁNOSPRAWNYCH, DŁ. max. 70cm, CERAMICZNA, RIMFREE, CZĘŚCIOWO UKRYTE MOCOWANIA, CERAMICZNA, BIAŁA</t>
  </si>
  <si>
    <t>PISUAR WISZĄCY, BEZKOŁNIERZOWY, DO PODTYNKOWEGO ZAWORU SPŁUKUJĄCEGO, CERAMICZNY, BIAŁY, MOŻLIWOŚĆ WYMIANY SYFONU I GŁOWICY TRYSKACZOWEJ BEZ DEMONTAŻU CERAMIKI</t>
  </si>
  <si>
    <t xml:space="preserve">DESKA WOLNOOPADAJĄCA DO MISKI WC, SLIM, Z OPCJA WYPINANIA, BIAŁA, ZGODNA Z SERIĄ MISKI WC </t>
  </si>
  <si>
    <t>MERIDA TPC09</t>
  </si>
  <si>
    <t>GEBERIT SELNOVA 500.316.01.7</t>
  </si>
  <si>
    <t xml:space="preserve">UMYWALKA MAŁA, DODATKOWA, DO MONTOWANIA W KABINIE WC, WIELKOŚĆ OK. 36 x 28 cm WG RYSUNKÓW SZCZEGÓŁOWYCH ŁAZIENEK, PROSTOKĄTNA, Z PRZELEWEM, CERAMICZNA, BIAŁA </t>
  </si>
  <si>
    <t>GEBERIT Paracelsus 251060000</t>
  </si>
  <si>
    <t>UMYWALKA PRZYSTOSOWANA DLA OSÓB NIEPEŁNOSPRAWNYCH, SZER. MAX. 60cm, GŁĘBOKOŚĆ MAX. 49cm, CERAMICZNA, BIAŁA, Z PRZELEWEM, Z OTWOREM NA BATERIĘ, WIESZANA NA ŚCIANIE</t>
  </si>
  <si>
    <t>C11</t>
  </si>
  <si>
    <t xml:space="preserve">AKCESORIA </t>
  </si>
  <si>
    <t>B16</t>
  </si>
  <si>
    <t>B17</t>
  </si>
  <si>
    <t xml:space="preserve">PORĘCZ UCHYLNA, ŁUKOWA, 75cm, DO MONTAŻU PRZY MISCE WC, METALOWA, WYKOŃCZENIE: CHROM BŁYSZCZĄCY </t>
  </si>
  <si>
    <t xml:space="preserve">PORĘCZ UCHYLNA, ŁUKOWA, 75cm, Z UCHWYTEM NA PAPIER TOALETOWY, DO MONTAŻU PRZY MISCE WC, METALOWA, WYKOŃCZENIE: CHROM BŁYSZCZĄCY </t>
  </si>
  <si>
    <t>MERIDA TPC05</t>
  </si>
  <si>
    <t>MERIDA TPC12</t>
  </si>
  <si>
    <t xml:space="preserve">PORĘCZ UCHYLNA, ŁUKOWA, 60cm, DO MONTAŻU PRZY UMYWALCE, METALOWA, WYKOŃCZENIE: CHROM BŁYSZCZĄCY </t>
  </si>
  <si>
    <t>KWC FRANKE RODAN RODX625</t>
  </si>
  <si>
    <t>KWC FRANKE RODAN RODX600</t>
  </si>
  <si>
    <t>B18</t>
  </si>
  <si>
    <t>B19</t>
  </si>
  <si>
    <t>MERIDA TURBO JEST SLIM EIM109</t>
  </si>
  <si>
    <t>SUSZARKA DO RĄK WISZĄCA NA ŚCIANIE, STAL NIERDZEWNA, moc min. 400W, ZASILANA SIECIOWO W OBRĘBIE OBUDOWY, WERSJA SLIM, GŁĘBOKOŚĆ MAX.: 11cm</t>
  </si>
  <si>
    <t>B20</t>
  </si>
  <si>
    <t>A13</t>
  </si>
  <si>
    <t>KOSZ NA ODPADY SANITARNE, CZĘŚCIOWO WBUDOWANY W ŚCIANĘ , SAMOZAMYKAJĄCY, STAL NIERDZEWNA, MONTOWANY POD PODAJNIKIEM PAPIERU TOALETOWEGO, LUB BEZPOŚREDNIO W ŚCIANIE (T. BEZ BARIER), GŁĘBOKOŚĆ ZABUDOWY 6,5cm, WYMIARY 346 x 230 x 125 mm (HxSZxGŁ), SERIA ZGOD</t>
  </si>
  <si>
    <t>FRANKE ARIANE ARX 110-17</t>
  </si>
  <si>
    <t>C12</t>
  </si>
  <si>
    <t>C13</t>
  </si>
  <si>
    <t>STELAŻ PODTYNKOWY DO MISEK WISZĄCYCH, STANDARDOWA WYSOKOŚĆ H=112, SPŁUKIWANIE DWUDZIELNE, GŁĘBOKOŚĆ ZESTAWU: 12cm</t>
  </si>
  <si>
    <t>KWC FRANKE CNTX91
WRYSOWAC LUSTRO ŚCIENNE!</t>
  </si>
  <si>
    <t>FRANKE ATLAS CLEAR  WATER 120.0179.978 + FRANKE 133.0284.025</t>
  </si>
  <si>
    <t xml:space="preserve">BATERIA KUCHENNA Z FUNKCJĄ FILTRA WODY, PRZEZNACZONA DO SYSTEMU FILTRUJĄCEGO opartego na wkładzie węglowym z ceramicznym filtrem, który usuwa z wody chlor, osad, rdzę, metale ciężkie, lotne związki organiczne, bakterie i inne zanieczyszczenia; WYKOŃCZENIE: STAL NIERDZEWNA
ZESTAW FILTRUJĄCY KOMPATYBILNY Z BATERIĄ  </t>
  </si>
  <si>
    <t>A14</t>
  </si>
  <si>
    <t xml:space="preserve">BATERIA UMYWALKOWA, STOJĄCA, ROZMIAR XS, DO MAŁYCH UMYWALEK W KABINACH, DO UMYWALKI W POM. SOCJALNYM; JEDNOUCHWYTOWA, Z MIESZACZEM, CHROM </t>
  </si>
  <si>
    <t xml:space="preserve">BRODZIK PRYSZNICOWY 90 X 120, KONGLOMERAT MARMUROWY Z POWŁOKĄ ANTYBAKTERYJNĄ, BRODZIK PRZYSTOSOWANY W WBUDOWANIA W POSADZKĘ NA RÓWNI Z PŁYTKAMI PODŁOGOWYMI, MAKS. WYSOKOŚC BRODZIKA 40mm, KOLOR BIAŁY;
SYFON BRODZIKOWY DOSTOSOWANY DO DOSTĘPNEJ WYSOKOŚCI ODPŁYWU, KOREK CHROMOWANY </t>
  </si>
  <si>
    <t xml:space="preserve">BRODZIK PRYSZNICOWY 90 X 140, KONGLOMERAT MARMUROWY Z POWŁOKĄ ANTYBAKTERYJNĄ, BRODZIK PRZYSTOSOWANY W WBUDOWANIA W POSADZKĘ NA RÓWNI Z PŁYTKAMI PODŁOGOWYMI, MAKS. WYSOKOŚC BRODZIKA 40mm, KOLOR BIAŁY;
SYFON BRODZIKOWY DOSTOSOWANY DO DOSTĘPNEJ WYSOKOŚCI ODPŁYWU, KOREK CHROMOWANY </t>
  </si>
  <si>
    <t>B21</t>
  </si>
  <si>
    <t>RADAWAY ARTA DWS 140</t>
  </si>
  <si>
    <t>SZYBA PRYSZNICOWA WNĘKOWA SZER. 140cm, MOCOWANA PUNKTOWO, DRZWI JEDNOSKRZYDŁOWE OTWIERANE DO ŚRODKA KABINY, MAKSYMALNEJ SZEROKOŚCI MIESZCZĄCEJ SIĘ PO OTWARCIU WE WNĘCE (OK. 82cm), OKUCIA: CHROM BŁYSZCZĄCY</t>
  </si>
  <si>
    <t>LUSTRO na ścianie!!</t>
  </si>
  <si>
    <t xml:space="preserve">DOZOWNIK MYDŁA W PŁYNIE, ELEKTRONICZNY, ZASILANY SIECIOWO, MONTOWANY NA ŚCIANIE,  POJEMNOŚĆ 0,8L, STAL NIERDZEwNA, PROSTOKĄTNY </t>
  </si>
  <si>
    <t>UMYWALKA MAŁA, DODATKOWA, DO MONTOWANIA W KABINIE WC, WIELKOŚĆ OK. 53 x 31 cm WG RYSUNKÓW SZCZEGÓŁOWYCH ŁAZIENEK, PROSTOKĄTNA, CERAMICZNA, BIAŁA Z POWŁOKĄ OCHRONNĄ SZKLIWA</t>
  </si>
  <si>
    <t>UMYWALKA MAŁA, DODATKOWA, DO MONTOWANIA W POM. SOCJALNYM, WIELKOŚĆ 40 X 28 cm, WG RYSUNKÓW SZCZEGÓŁOWYCH POM. SOCJALNYCH, PROSTOKĄTNA, CERAMICZNA, BIAŁA Z POWŁOKĄ OCHRONNĄ SZKLIWA</t>
  </si>
  <si>
    <t>GEBERIT XENO 500.528.01.1</t>
  </si>
  <si>
    <t>MERIDA STELLA SLIM DSC220</t>
  </si>
  <si>
    <t>B22</t>
  </si>
  <si>
    <t>B23</t>
  </si>
  <si>
    <t>MERIDA STELLA SLIM ASC106</t>
  </si>
  <si>
    <t xml:space="preserve">PODAJNIK RĘCZNIKÓW PAPIEROWYCH, SKŁADANYCH, STAL LAKIEROWANA NA CZARNO, 229 x 97,5 X H344 mm (szer x gł x wys), KLUCZ UNIWERSALNY, PROSTOKĄTNY, MONTOWANY DO ŚCIANY </t>
  </si>
  <si>
    <t xml:space="preserve">DOZOWNIK MYDŁA W PIANIE, ELEKTRONICZNY, ZASILANY SIECIOWO, MONTOWANY DO ŚCIANY,  POJEMNOŚĆ 0,8L, STAL LAKIEROWANA NA CZARNO, PROSTOKĄTNY </t>
  </si>
  <si>
    <t>PODAJNIK PAPIERU TOALETOWEGO Z MIEJSCEM NA 2 ROLKI. CZĘŚCIOWO WBUDOWANY W ŚCIANĘ, STAL NIERDZEWNA, Wymiary: 284 x 350 x 147 mm (szer. x wys. x gł.) SERIA ZGODNA Z KOSZEM NA ODPADY SANITARNE</t>
  </si>
  <si>
    <t xml:space="preserve">DOZOWNIK MYDŁA W PŁYNIE, ELEKTRONICZNY, ZASILANY SIECIOWO, MONTOWANY NA ŚCIANIE,  POJEMNOŚĆ 0,8L, STAL NIERDZEWNA, PROSTOKĄTNY </t>
  </si>
  <si>
    <t>C14</t>
  </si>
  <si>
    <t>C16</t>
  </si>
  <si>
    <t>GEBERIT ICON 501.841.00.8</t>
  </si>
  <si>
    <t>UMYWALKA CERAMICZNA, BIAŁA Z POWŁOKĄ UŁATWIAJĄCĄ CZYSZCZENIE, WISZĄCA NA ŚCIANIE, Z NISKIM RANTEM, BEZ PRZELEWU, BEZ OTWORU NA BATERIĘ, Z MOŻLIWOŚCIĄ PODBUDOWY BLATEM, PROSTOKĄTNA, 60 x 42 cm</t>
  </si>
  <si>
    <t>GROHE ESSENCE L 19967001</t>
  </si>
  <si>
    <t>GABINET DYREKTORA</t>
  </si>
  <si>
    <t>BATERIA UMYWALKOWA PODTYNKOWA, WYKOŃCZENIE: CHROM BŁYSZCZĄCY, JEDNOUCHWYTOWA, DŁUGOŚĆ WYLEWKI 23 cm</t>
  </si>
  <si>
    <t>A15</t>
  </si>
  <si>
    <t>A16</t>
  </si>
  <si>
    <t xml:space="preserve">PRZYCISK URUCHAMIAJĄCY ZWYKŁY, PROSTOKĄTNY, DWUDZIELNY, OKRĄGŁE PRZYCISKI, WYKOŃCZENIE: CHROM BŁYSZCZĄCY + CHROM MATOWY </t>
  </si>
  <si>
    <t>GEBERIT 115.882.KH.1</t>
  </si>
  <si>
    <t>A17</t>
  </si>
  <si>
    <t>B24</t>
  </si>
  <si>
    <t>B25</t>
  </si>
  <si>
    <t>B26</t>
  </si>
  <si>
    <t>KOSZ NA ŚMIECI, OKRĄGŁY, 5L - 10L, WYSOKOŚĆ MAX. 28cm, BEZ POKRYWY, Z RANTEM UKRYWAJĄCYM BRZEGI WORKA NA ŚMIECI, WYKOŃCZENIE: STAL POLEROWANA</t>
  </si>
  <si>
    <t>BALMEA WT0283</t>
  </si>
  <si>
    <t>GROHE ESSENTIALS CUBE 40510001</t>
  </si>
  <si>
    <t>GROHE ESSENTIALS CUBE 40 507 001</t>
  </si>
  <si>
    <t>GROHE ESSENTIALS CUBE 40 513 001</t>
  </si>
  <si>
    <t>GROHE ESSENTIALS CUBE 40 508 001 + 40394 001</t>
  </si>
  <si>
    <t>GROHE ESSENTIALS CUBE 40 510 001</t>
  </si>
  <si>
    <t>B27</t>
  </si>
  <si>
    <t xml:space="preserve">GROHE ESSENTIALS CUBE </t>
  </si>
  <si>
    <t>GROHE ESSENTIALS CUBE 40 511 001</t>
  </si>
  <si>
    <t>RELING NA RĘCZNIK KĄPIELOWY METALOWY, PODWÓJNY,  WYKOŃCZENIE: CHROM BŁYSZCZĄCY, DŁUGOŚĆ OK. 45 cm, SERIA ZGODNA Z POZOSTAŁYMI AKCESORIAMI W POMIESZCZENIU</t>
  </si>
  <si>
    <t>WIESZAK NA PAPIER TOALETOWY, MONTAŻ ŚCIENNY, METALOWY, WYKOŃCZENIE: CHROM BŁYSZCZĄCY, SERIA ZGODNA Z POZOSTAŁYMI AKCESORIAMI W POMIESZCZENIU</t>
  </si>
  <si>
    <t>RELING NA RĘCZNIK DO RĄK, MOCOWANY PUNKTOWO DO ŚCIANY, W FORMIE OBRĘCZY ŚR. 18 cm, METALOWY, WYKOŃCZENIE:  CHROM BŁYSZCZĄCY; SERIA ZGODNA Z POZOSTAŁYMI AKCESORIAMI W POMIESZCZENIU</t>
  </si>
  <si>
    <t>HACZYK ŚCIENNY, POJEDYNCZY, METALOWY, WYKOŃCZENIE: CHROM BŁYSZCZĄCY, NA ROZECIE PROSTOKĄTNEJ; SERIA ZGODNA Z POZOSTAŁYMI AKCESORIAMI W POMIESZCZENIU</t>
  </si>
  <si>
    <t>SZCZOTKA WC DO MONTAŻU ŚCIENNEGO, Z METALU I SZKŁA, WYKOŃCZENIE: CHROM BŁYSZCZĄCY; SERIA ZGODNA Z POZOSTAŁYMI AKCESORIAMI W POMIESZCZENIU</t>
  </si>
  <si>
    <t>B28</t>
  </si>
  <si>
    <t>RADAWAY TEOS F</t>
  </si>
  <si>
    <t>C17</t>
  </si>
  <si>
    <t xml:space="preserve">SZYBA PRYSZNICOWA, PROSTOKĄTNA, SZKŁO PRZEZROCZYSTE, HARTOWANE, BEZPIECZNE 8mm, DRZWI PRZESUWNE NA ROLKACH, WEJŚCIE NAROŻNE, MOCOWANIE PUNKTOWE, BEZ GÓRNEJ PROWADNICY, OKUCIA CHROM BŁYSZCZĄCY </t>
  </si>
  <si>
    <t>RADAWAY FURO KDD</t>
  </si>
  <si>
    <t>B29</t>
  </si>
  <si>
    <t xml:space="preserve">ODPŁYW LINIOWY ŚCIENNY, NA SZEROKOŚĆ WNĘKI PRYSZNICA, RUSZT ZE STALI NIERDZEWNEJ </t>
  </si>
  <si>
    <t>VIEGA ADVANTIX VIEGA 736552+736576</t>
  </si>
  <si>
    <t>A18</t>
  </si>
  <si>
    <t>BATERIA UMYWALKOWA PODTYNKOWA, WYKOŃCZENIE: CZARNY PVD, JEDNOUCHWYTOWA, DŁUGOŚĆ WYLEWKI 18 cm, KSZTAŁT ZAOBLONY, ROZETA OKRĄGŁA</t>
  </si>
  <si>
    <t>HANSGROHE FINORIS 76051670</t>
  </si>
  <si>
    <t>HANSGROHE ADDSTORIS 41754670</t>
  </si>
  <si>
    <t>RELING NA RĘCZNIK DO RĄK TYPU RING, MONTOWANY NA/ PRZY UMYWALCE, SZER. MAX. 30cm, KOLOR CZARNY</t>
  </si>
  <si>
    <t>RELING NA RĘCZNIK KĄPIELOWY, MONTOWANY NA ŚCIANIE, SZER. MAX. 65cm, KOLOR CZARNY</t>
  </si>
  <si>
    <t>HANSGROHE ADDSTORIS 41747670</t>
  </si>
  <si>
    <t xml:space="preserve">HACZYK POJEDYNCZY ŚCIENNY, KOLOR CZARNY, SERIA ZGODNA Z POZOSTAŁYMI AKCESORIAMI W POMIESZCZENIU </t>
  </si>
  <si>
    <t>HANSGROHE ADDSTORIS 41742670</t>
  </si>
  <si>
    <t>WNĘKA NA PAPIER TOALETOWY I SZCZOTKĘ WC, METALOWA, PRZYSTOSOWANA DO ZABUDOWY W ŚCIANIE G-K, DO WYKOŃCZENIA MATERIAŁEM ŚCIANY, WIDOCZNE ELEMENTY METALOWE CZARNE</t>
  </si>
  <si>
    <t>HANSGROHE XTRASTORIS ROCK 56062670</t>
  </si>
  <si>
    <t>B30</t>
  </si>
  <si>
    <t>B31</t>
  </si>
  <si>
    <t>B32</t>
  </si>
  <si>
    <t>B33</t>
  </si>
  <si>
    <t>HANSGROHE PULSIFY S 24220670</t>
  </si>
  <si>
    <t>ZESTAW PRYSZNICOWY NATYNKOWY Z DESZCZOWNICĄ, BATERIĄ TERMOSTATYCZNĄ, SŁUCHAWKĄ PRYSZNICOWĄ NA WĘŻU 150cm, PRZYŁĄCZEM SŁUCHAWKI, WYKOŃCZENIE: CZARNY PVD
MIESZACZ PEŁNIĄCY FUNKCJĘ PÓŁKI</t>
  </si>
  <si>
    <t>HANSGROHE 41745670</t>
  </si>
  <si>
    <t xml:space="preserve">DOZOWNIK MYDŁA W PŁYNIE, MOCOWANY DO ŚCIANY, METALOWA PODSTAWKA LAKIEROWANA NA CZARNO + SZKLANY POJEMNIK, SERIA ZGODNA Z POZOSTAŁYMI AKCESORIAMI W POMIESZCZENIU </t>
  </si>
  <si>
    <t>BATERIA KUCHENNA Z FUNKCJĄ FILTRA WODY, PRZEZNACZONA DO SYSTEMU FILTRUJĄCEGO opartego na wkładzie węglowym z ceramicznym filtrem, który usuwa z wody chlor, osad, rdzę, metale ciężkie, lotne związki organiczne, bakterie i inne zanieczyszczenia; WYKOŃCZENIE: STAL NIERDZEWNA
ZESTAW FILTRUJĄCY KOMPATYBILNY Z BATERIĄ  
POTWIERDZIĆ KOLOR</t>
  </si>
  <si>
    <t>FRANKE ARIANE ARN 110-35</t>
  </si>
  <si>
    <t>FRANKE MARIS MRX 110-40</t>
  </si>
  <si>
    <t>BRODZIK PRYSZNICOWY 90X100 cm, KONGLOMERAT, DO MONTAŻU NA RÓWNO Z POSADZKĄ, MAX. WYSOKOŚĆ ZABUDOWY 3cm, KOLOR BIAŁY, POWIERZCHNIA NATYBAKTERYJNA, ANTYPOŚLIZGOWA</t>
  </si>
  <si>
    <t>C18</t>
  </si>
  <si>
    <t>ZLEWOZMYWAK KUCHENNY Z MATERIAŁU BLATU, PODWIESZANY, PROSTOKĄTNY O ZAOKRĄGLONYCH NAROŻNIKACH, WIELKOŚĆ POD SZAFKĘ 60 cm, OK. 40 x 45 cm;  SYFON OSZCZĘDZAJĄCY MIEJSCE, KOREK Z SITKIEM</t>
  </si>
  <si>
    <t>ZLEWOZMYWAK KUCHENNY, JEDNOKOMOROWY, MONTAŻ PODWIESZANY, KSZTAŁT PROSTOKĄTNY Z ZAOKRĄGLONYMI ROGAMI, BEZ OTWORU NA BATERIĘ, KOMORA ok.: 44 x 35 cm, STAL NIERDZEWNA; SYFON OSZCZĘDZAJĄCY MIEJSCE, KOREK Z SITKIEM</t>
  </si>
  <si>
    <t>ZLEWOZMYWAK KUCHENNY PEŁNIĄCY FUNKCJĘ UMYWALKI DO RĄK W POMIESZCZENIU KUCHENNYM, 34 X 19 cm, MONTAŻ PODWIESZANY, STAL NIERDZEWNA, BEZ OTWORU NA BATERIĘ; SYFON OSZCZĘDZAJĄCY MIEJSCE, KOREK Z SITKIEM</t>
  </si>
  <si>
    <t>ZLEWOZMYWAK KUCHENNY, JEDNOKOMOROWY, MONTAŻ PODWIESZANY, KSZTAŁT PROSTOKĄTNY Z ZAOKRĄGLONYMI ROGAMI, BEZ OTWORU NA BATERIĘ, KOMORA ok.: 40 X 40 cm, STAL NIERDZEWNA; MONTAŻ W BLACIE Z LAMINATU KOMPAKTOWEGO; SYFON OSZCZĘDZAJĄCY MIEJSCE, KOREK Z SITKIEM
AKCESORIA: KRATKA OCIEKOWA Z SERII ZLEWOZMYWAKA</t>
  </si>
  <si>
    <t>AGD</t>
  </si>
  <si>
    <t xml:space="preserve">KORYTARZ </t>
  </si>
  <si>
    <t>PŁYTA GRZEWCZA DWUPALNIKOWA, INDUKCYJNA</t>
  </si>
  <si>
    <t xml:space="preserve">BOSCH CMG633BB1 </t>
  </si>
  <si>
    <t>BOSCH BER634GB1</t>
  </si>
  <si>
    <t xml:space="preserve">MIKROFALA DO ZABUDOWY W SZAFCE DOLNEJ/ W SŁUPKU WYSOKIM SZER./GŁ. 60 cm, DRZWI OTWIERANE NA PRAWO LUB UCHYLNE W DÓŁ, KOLOR CZARNY </t>
  </si>
  <si>
    <t>BOSCH SMV6ECX00E Serie 6 EfficientDry</t>
  </si>
  <si>
    <t>ZMYWARKA DO ZABUDOWY, W PEŁNI ZINTEGROWANA Z FRONTEM, SZER. 60 cm, BARDZO CICHA PRACA, ŚWIETLNA SYGNALIZACJA PRACY, SZUFLADA NA SZTUĆCE, KLASA ENERGETYCZNA B LUB WYŻSZA</t>
  </si>
  <si>
    <t xml:space="preserve">PIEKARNIK Z FUNKCJĄ MIKROFALI DO ZABUDOWY W SZAFCE DOLNEJ SZER./ GŁ. 60cm, KOLOR CZARNY </t>
  </si>
  <si>
    <t>ELECTROLUX LFB3AE82R</t>
  </si>
  <si>
    <t>LODÓWKA PODBLATOWA DO ZABUDOWY, FRONT 60cm, POZIOM HAŁASU 38 dB LUB MNIEJ, KLASA ENERGETYCZNA E LUB WYŻSZA, POJEMNOŚĆ CHŁODZIARKI MIN. 90l, ZAMRAŻARKA W ŚRODKU U GÓRY, LUB BRAK ZAMRAŻARKI</t>
  </si>
  <si>
    <t>BOSCH PIB375FB1E</t>
  </si>
  <si>
    <t>Toflesz OK-6 Linea Glass LED BIAŁA 60 850 m3h</t>
  </si>
  <si>
    <t>OKAP DO ZABUDOWY W SZAFCE GÓRNEJ, DZIAŁAJĄCY JAKO POCHŁANIACZ, SZER. DO 60cm, CICHA PRACA DO 44 dB NA I BIEGU, KOLOR ZGODNY Z KOLOREM SZAFKI WISZĄCEJ, MOC MIN. 700 m3/h</t>
  </si>
  <si>
    <t>Bosch KIL82VFE0</t>
  </si>
  <si>
    <t>LODÓWKA DO ZABUDOWY W SZAFCE WYSOKIEJ, ZAMRAŻARNIK W ŚRODKU U GÓRY, WYSOKOŚĆ WNĘKI OK. 178cm, KLASA ENERGETYCZNA E LUB WYŻSZA, KIERUNEK OTWIERANIE DRZWI NA PRAWO</t>
  </si>
  <si>
    <t>BRODZIK PRYSZNICOWY 90 X 120, KONGLOMERAT MARMUROWY Z POWŁOKĄ ANTYBAKTERYJNĄ, BRODZIK PRZYSTOSOWANY W WBUDOWANIA W POSADZKĘ NA RÓWNI Z PŁYTKAMI PODŁOGOWYMI, MAKS. WYSOKOŚC BRODZIKA 40mm, KOLOR BIAŁY;
SYFON BRODZIKOWY DOSTOSOWANY DO DOSTĘPNEJ WYSOKOŚCI ODP</t>
  </si>
  <si>
    <t>BATERIA KUCHENNA Z FUNKCJĄ FILTRA WODY, PRZEZNACZONA DO SYSTEMU FILTRUJĄCEGO opartego na wkładzie węglowym z ceramicznym filtrem, który usuwa z wody chlor, osad, rdzę, metale ciężkie, lotne związki organiczne, bakterie i inne zanieczyszczenia; WYKOŃCZENIE</t>
  </si>
  <si>
    <t>BRODZIK PRYSZNICOWY 90 X 140, KONGLOMERAT MARMUROWY Z POWŁOKĄ ANTYBAKTERYJNĄ, BRODZIK PRZYSTOSOWANY W WBUDOWANIA W POSADZKĘ NA RÓWNI Z PŁYTKAMI PODŁOGOWYMI, MAKS. WYSOKOŚC BRODZIKA 40mm, KOLOR BIAŁY;
SYFON BRODZIKOWY DOSTOSOWANY DO DOSTĘPNEJ WYSOKOŚCI ODP</t>
  </si>
  <si>
    <t>COSENTINO SILENCE S, SILESTONE BLANCO ZEUS WYK. SATYNA</t>
  </si>
  <si>
    <t>GEBERIT VARIFORM 500.744.00.2</t>
  </si>
  <si>
    <t xml:space="preserve">UMYWALKA PODBLATOWA, CERAMICZNA, Z POWŁOKĄ UŁATWIEJĄCĄ CZYSZCZENIE, Z PRZELEWEM, BEZ OTWORU NA BATERIĘ, DO MONTAŻU POD BLATEM Z LAMINATU KOMPAKTOWEGO, W ZABUDOWIE MEBLOWEJ, BIAŁA; OKRĄGŁA, ŚREDNICA CAŁKOWITA MAX. 42cm </t>
  </si>
  <si>
    <t>C19</t>
  </si>
  <si>
    <t>GROHE 41 190 000</t>
  </si>
  <si>
    <t xml:space="preserve">ZŁĄCZKA WĘŻA DO POM. PISUARU, WYKO. CHROM BŁYSZCZĄCY </t>
  </si>
  <si>
    <t>ZLEWOZMYWAK KUCHENNY, JEDNOKOMOROWY, MONTAŻ PODWIESZANY, KSZTAŁT PROSTOKĄTNY Z ZAOKRĄGLONYMI ROGAMI, BEZ OTWORU NA BATERIĘ, KOMORA ok.: 40 X 40 cm, STAL NIERDZEWNA; MONTAŻ W BLACIE Z LAMINATU KOMPAKTOWEGO; SYFON OSZCZĘDZAJĄCY MIEJSCE, KOREK Z SITKIEM
AKCE</t>
  </si>
  <si>
    <t>G1</t>
  </si>
  <si>
    <t>G2</t>
  </si>
  <si>
    <t>G3</t>
  </si>
  <si>
    <t>G4</t>
  </si>
  <si>
    <t>G5</t>
  </si>
  <si>
    <t>G6</t>
  </si>
  <si>
    <t>G7</t>
  </si>
  <si>
    <t>B34</t>
  </si>
  <si>
    <t>KLAPA WRZUTOWA POJEMNIKA NA ODPADY DO MONTAŻU WE FRONCIE SZAFKI POD UMYWALKĄ, ZA KLAPĄ USTAWIĆ KOSZ SIATKOWY LUB PLASTIKOWY, MATERAIŁ: STAL NIERDZEWNA</t>
  </si>
  <si>
    <t>FRANKE RODAN RODX605TT</t>
  </si>
  <si>
    <t xml:space="preserve">PODAJNIK RĘCZNIKÓW PAPIEROWYCH, SKŁADANYCH, STAL NIERDZEWNA, 275 x 112 Xh375 MM (szer x gł x wys), KLUCZ UNIWERSALNY, MONTOWANY DO ŚCIANY, STAL NIERDZEWNA MATOWA </t>
  </si>
  <si>
    <t>B35</t>
  </si>
  <si>
    <t xml:space="preserve">ALBERO MIO </t>
  </si>
  <si>
    <t>PRZEWIJAK NABLATOWY, WIELKOŚĆ MAX  80 x 50 cm; olia PIANKA PVC bez zawartości ftalanów 100% poliester, MDF</t>
  </si>
  <si>
    <t>Manutan, Expert 25L</t>
  </si>
  <si>
    <t>KOSZ NA ZUŻYTE PAPIEROWE RĘCZNIKI DO RĄK, STAWIANY W SZAFCE POD BLATEM, POD OTWOREM W BLACIE, KOLOR SZARY LUB CZARNY, POJEMNOŚĆ min. 20L, Hmax. 40 cm, DŁUŻSZY BOK max. 36cm</t>
  </si>
  <si>
    <t xml:space="preserve"> BATERIA UMYWALKOWA ELEKTRONICZNA, STOJĄCA ZASILANA SIECIOWO, ZE SKRZYNKĄ PODTYNKOWĄ, Z MIESZACZEM TERMOSTATYCZNYM, CHROM, WYSIĘG WYLEWKI 17-20cm</t>
  </si>
  <si>
    <t>A20</t>
  </si>
  <si>
    <t>PRZYCISK URUCHAMIAJĄCY, AUTOMATYCZNY, ZASILANY SIECIOWO, DO SPŁUCZKI PODTYNKOWEJ, SPŁUKIWANIE DWUDZIELNE, POWŁOKA UŁATWIAJĄCA CZYSZCZENIE, WYKOŃCZENIE: STAL NIERDZEWNA + STAL POLEROWANA; 
PUSZKA ELEKTRYCZNA Z ZASILACZEM</t>
  </si>
  <si>
    <t>GEBERIT SIGMA10, 115.907.SN.6
+ 116.098.00.1</t>
  </si>
  <si>
    <t xml:space="preserve">STELAŻ DO UMYWALKI DLA NIEPEŁNOSPRAWNYCH, PRZYSTOSOWANY DO MONTAŻU SYFONU PODTYNKOWEGO I BATERII STOJĄCEJ Z PODTYNKOWĄ SKRZYNKĄ ZASILAJĄCĄ, WYSOKOŚĆ NORMATYWNA;
SYFON OSZCZĘDZAJĄCY MIEJSCE W ZESTAWIE;
+ PŁYTKA MASKUJĄCA SKRZYNKĘ PODTYNKOWĄ SYFONU </t>
  </si>
  <si>
    <t>GEBERIT DUOFIX 111.556.00.1
+ 116.426.11.1</t>
  </si>
  <si>
    <t xml:space="preserve"> BATERIA UMYWALKOWA ELEKTRONICZNA, PODTYNKOWA, ZASILANA SIECIOWO, ZE SKRZYNKĄ PODTYNKOWĄ, Z MIESZACZEM TERMOSTATYCZNYM, CHROM, WYSIĘG WYLEWKI 17-19cm; 
+ PODTYNKOWA SKRZYNKA FUNKCYJNA </t>
  </si>
  <si>
    <t>GEBERIT BRENTA 
116.277.21.1
461.146.00.1</t>
  </si>
  <si>
    <t>UMYWALKA KAMIENNA ZINTEGROWANA Z BLATEM, GOTOWA MISA 30 x 40 x 8 cm Z MATERIAŁU IDENTYCZNEGO Z MATERIAŁEM BLATU, MONTOWANA BEZ WIDOCZNYCH ŁĄCZEŃ W BLACIE, BEZ PRZELEWU, ODPŁYW I KOREK NIEWIDOCZNE, CICHY SPADEK
KONGLOMERAT KWARCOWY W KOLORZE BIAŁYM/ OFF-WHITE KOLOR DO POTWIERDZENIA NA PODSTAWIE PRÓBEK;
GŁĘBOKOŚĆ BLATU: 40 cm, SZEROKOŚĆ BLATU W/G RYSUNKÓW ŁAZIENEK</t>
  </si>
  <si>
    <t>UMYWALKA KAMIENNA ZINTEGROWANA Z BLATEM, GOTOWA MISA 30 x 40 x 8 cm Z MATERIAŁU IDENTYCZNEGO Z MATERIAŁEM BLATU, MONTOWANA BEZ WIDOCZNYCH ŁĄCZEŃ W BLACIE, BEZ PRZELEWU, ODPŁYW I KOREK NIEWIDOCZNE, CICHY SPADEK
KONGLOMERAT KWARCOWY W KOLORZE BIAŁYM/ OFF-WH</t>
  </si>
  <si>
    <t>GEBERIT 115.882.SN.1</t>
  </si>
  <si>
    <t>2_ANTRESOLA  (K2) Suma</t>
  </si>
  <si>
    <t>3_PIĘTRO I (K3) Suma</t>
  </si>
  <si>
    <t>4_PIĘTRO II (K4) Suma</t>
  </si>
  <si>
    <t>6_PIĘTRO IV (K6) Suma</t>
  </si>
  <si>
    <t>7_PIĘTRO V (K7) Suma</t>
  </si>
  <si>
    <t>G8</t>
  </si>
  <si>
    <t>G9</t>
  </si>
  <si>
    <t>DAFI FLOW COMFORT D1 + KRAN ALTO</t>
  </si>
  <si>
    <t>BARTSCHER, KV6LTE</t>
  </si>
  <si>
    <t xml:space="preserve">MINI CHŁODZIARKA DO NAPOJÓW/MLEKA, DO ANEKSU KAWWEGO W SZATNI PRACOWNICZEJ;
WIELKOŚĆ CHŁODZIARKI DO WERYFIKACJI PO ZAMONTOWANIU FILTRA WODY </t>
  </si>
  <si>
    <t>PRZEPŁYWOWY FILTR WODY ZIMNEJ, DO ANEKSU KAWOWEGO W SZATNI PRACOWNICZEJ + BATERIA DYSTRYBUTORA WODY ZAMONTOWANA NA BLACIE</t>
  </si>
  <si>
    <t>1_PARTER (K1) Suma</t>
  </si>
  <si>
    <t>ANEKS KUCHENNY 5.04
5.12</t>
  </si>
  <si>
    <t>B36</t>
  </si>
  <si>
    <t>PRZEWIJAK DLA DZIECI, SKŁADANY, WIESZANY NA ŚCIANIE;
gabaryt po rozłożeniu: 855 x 495 x 585 mm (SxWxG);
gabaryt po złożeniu: 855 x 585 x 102 mm (SxWxG)</t>
  </si>
  <si>
    <t>BALMEA BPHW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</si>
</sst>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Arial"/>
      <scheme val="minor"/>
    </font>
    <font>
      <sz val="11"/>
      <color theme="1"/>
      <name val="Arial"/>
      <family val="2"/>
      <charset val="238"/>
      <scheme val="minor"/>
    </font>
    <font>
      <sz val="8"/>
      <name val="Arial"/>
      <family val="2"/>
      <charset val="238"/>
      <scheme val="minor"/>
    </font>
    <font>
      <sz val="10"/>
      <color rgb="FFFF0000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sz val="10"/>
      <color theme="7" tint="-0.499984740745262"/>
      <name val="Calibri"/>
      <family val="2"/>
      <charset val="238"/>
    </font>
    <font>
      <b/>
      <sz val="10"/>
      <color rgb="FFFF0000"/>
      <name val="Arial"/>
      <family val="2"/>
      <charset val="238"/>
      <scheme val="minor"/>
    </font>
    <font>
      <b/>
      <sz val="10"/>
      <name val="Calibri"/>
      <family val="2"/>
      <charset val="238"/>
    </font>
    <font>
      <b/>
      <sz val="10"/>
      <color rgb="FFFF0000"/>
      <name val="Arial"/>
      <scheme val="minor"/>
    </font>
    <font>
      <sz val="10"/>
      <name val="Arial"/>
      <scheme val="minor"/>
    </font>
    <font>
      <b/>
      <sz val="10"/>
      <color theme="5"/>
      <name val="Arial"/>
      <scheme val="minor"/>
    </font>
    <font>
      <b/>
      <sz val="10"/>
      <color rgb="FF000000"/>
      <name val="Arial"/>
      <family val="2"/>
      <charset val="238"/>
      <scheme val="minor"/>
    </font>
    <font>
      <b/>
      <sz val="10"/>
      <name val="Arial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 style="thin">
        <color indexed="65"/>
      </left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5"/>
      </left>
      <right/>
      <top style="medium">
        <color indexed="64"/>
      </top>
      <bottom style="medium">
        <color indexed="64"/>
      </bottom>
      <diagonal/>
    </border>
    <border>
      <left style="thin">
        <color indexed="65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ABABAB"/>
      </right>
      <top style="medium">
        <color indexed="64"/>
      </top>
      <bottom style="thin">
        <color rgb="FFABABAB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ABABAB"/>
      </left>
      <right style="medium">
        <color indexed="64"/>
      </right>
      <top style="medium">
        <color indexed="64"/>
      </top>
      <bottom style="thin">
        <color rgb="FFABABAB"/>
      </bottom>
      <diagonal/>
    </border>
    <border>
      <left style="medium">
        <color indexed="64"/>
      </left>
      <right style="medium">
        <color indexed="64"/>
      </right>
      <top style="thin">
        <color rgb="FFABABAB"/>
      </top>
      <bottom/>
      <diagonal/>
    </border>
    <border>
      <left style="medium">
        <color indexed="64"/>
      </left>
      <right style="medium">
        <color indexed="64"/>
      </right>
      <top style="thin">
        <color indexed="65"/>
      </top>
      <bottom/>
      <diagonal/>
    </border>
    <border>
      <left style="thin">
        <color indexed="65"/>
      </left>
      <right/>
      <top style="medium">
        <color indexed="64"/>
      </top>
      <bottom/>
      <diagonal/>
    </border>
    <border>
      <left style="thin">
        <color indexed="65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/>
    <xf numFmtId="0" fontId="0" fillId="0" borderId="5" xfId="0" pivotButton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5" fillId="0" borderId="0" xfId="0" applyFont="1"/>
    <xf numFmtId="0" fontId="6" fillId="0" borderId="0" xfId="0" applyFont="1"/>
    <xf numFmtId="0" fontId="7" fillId="0" borderId="0" xfId="0" applyFont="1"/>
    <xf numFmtId="49" fontId="0" fillId="0" borderId="0" xfId="0" applyNumberFormat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3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5" xfId="0" pivotButton="1" applyBorder="1" applyAlignment="1">
      <alignment vertical="center"/>
    </xf>
    <xf numFmtId="0" fontId="0" fillId="0" borderId="0" xfId="0" applyAlignment="1">
      <alignment vertical="center"/>
    </xf>
    <xf numFmtId="0" fontId="8" fillId="0" borderId="5" xfId="0" applyFont="1" applyBorder="1" applyAlignment="1">
      <alignment wrapText="1"/>
    </xf>
    <xf numFmtId="0" fontId="0" fillId="0" borderId="5" xfId="0" pivotButton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0" borderId="0" xfId="0" applyFont="1" applyAlignment="1">
      <alignment wrapText="1"/>
    </xf>
    <xf numFmtId="0" fontId="5" fillId="3" borderId="0" xfId="0" applyFont="1" applyFill="1"/>
    <xf numFmtId="0" fontId="6" fillId="0" borderId="0" xfId="0" applyFont="1" applyAlignment="1">
      <alignment horizontal="right"/>
    </xf>
    <xf numFmtId="0" fontId="3" fillId="0" borderId="0" xfId="0" applyFont="1"/>
    <xf numFmtId="0" fontId="0" fillId="0" borderId="6" xfId="0" applyBorder="1" applyAlignment="1">
      <alignment wrapText="1"/>
    </xf>
    <xf numFmtId="0" fontId="6" fillId="0" borderId="0" xfId="0" applyFont="1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6" fillId="12" borderId="11" xfId="0" applyFont="1" applyFill="1" applyBorder="1" applyAlignment="1">
      <alignment horizontal="center" vertical="top" wrapText="1"/>
    </xf>
    <xf numFmtId="0" fontId="4" fillId="12" borderId="12" xfId="0" applyFont="1" applyFill="1" applyBorder="1" applyAlignment="1">
      <alignment vertical="top" wrapText="1"/>
    </xf>
    <xf numFmtId="0" fontId="4" fillId="12" borderId="12" xfId="0" applyFont="1" applyFill="1" applyBorder="1" applyAlignment="1">
      <alignment horizontal="right" wrapText="1"/>
    </xf>
    <xf numFmtId="0" fontId="4" fillId="12" borderId="13" xfId="0" applyFont="1" applyFill="1" applyBorder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15" xfId="0" applyFont="1" applyBorder="1" applyAlignment="1">
      <alignment horizontal="right" wrapText="1"/>
    </xf>
    <xf numFmtId="0" fontId="9" fillId="0" borderId="0" xfId="0" applyFont="1" applyAlignment="1">
      <alignment horizontal="left" vertical="top" wrapText="1"/>
    </xf>
    <xf numFmtId="0" fontId="6" fillId="2" borderId="0" xfId="0" applyFont="1" applyFill="1" applyAlignment="1">
      <alignment horizontal="center" vertical="top" wrapText="1"/>
    </xf>
    <xf numFmtId="0" fontId="6" fillId="3" borderId="15" xfId="0" applyFont="1" applyFill="1" applyBorder="1" applyAlignment="1">
      <alignment horizontal="right" wrapText="1"/>
    </xf>
    <xf numFmtId="0" fontId="6" fillId="0" borderId="15" xfId="0" applyFont="1" applyBorder="1" applyAlignment="1">
      <alignment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7" xfId="0" applyFont="1" applyBorder="1" applyAlignment="1">
      <alignment vertical="top" wrapText="1"/>
    </xf>
    <xf numFmtId="0" fontId="6" fillId="0" borderId="18" xfId="0" applyFont="1" applyBorder="1" applyAlignment="1">
      <alignment horizontal="right" wrapText="1"/>
    </xf>
    <xf numFmtId="49" fontId="6" fillId="6" borderId="14" xfId="0" applyNumberFormat="1" applyFont="1" applyFill="1" applyBorder="1" applyAlignment="1">
      <alignment horizontal="center" vertical="top" wrapText="1"/>
    </xf>
    <xf numFmtId="0" fontId="6" fillId="0" borderId="15" xfId="1" applyFont="1" applyBorder="1" applyAlignment="1">
      <alignment horizontal="right" wrapText="1"/>
    </xf>
    <xf numFmtId="49" fontId="6" fillId="7" borderId="14" xfId="0" applyNumberFormat="1" applyFont="1" applyFill="1" applyBorder="1" applyAlignment="1">
      <alignment horizontal="center" vertical="top" wrapText="1"/>
    </xf>
    <xf numFmtId="49" fontId="6" fillId="8" borderId="14" xfId="0" applyNumberFormat="1" applyFont="1" applyFill="1" applyBorder="1" applyAlignment="1">
      <alignment horizontal="center" vertical="top" wrapText="1"/>
    </xf>
    <xf numFmtId="0" fontId="6" fillId="3" borderId="15" xfId="1" applyFont="1" applyFill="1" applyBorder="1" applyAlignment="1">
      <alignment horizontal="right" wrapText="1"/>
    </xf>
    <xf numFmtId="49" fontId="6" fillId="4" borderId="14" xfId="0" applyNumberFormat="1" applyFont="1" applyFill="1" applyBorder="1" applyAlignment="1">
      <alignment horizontal="center" vertical="top" wrapText="1"/>
    </xf>
    <xf numFmtId="0" fontId="6" fillId="9" borderId="14" xfId="0" applyFont="1" applyFill="1" applyBorder="1" applyAlignment="1">
      <alignment horizontal="center" vertical="top" wrapText="1"/>
    </xf>
    <xf numFmtId="49" fontId="6" fillId="9" borderId="14" xfId="0" applyNumberFormat="1" applyFont="1" applyFill="1" applyBorder="1" applyAlignment="1">
      <alignment horizontal="center" vertical="top" wrapText="1"/>
    </xf>
    <xf numFmtId="49" fontId="6" fillId="5" borderId="14" xfId="0" applyNumberFormat="1" applyFont="1" applyFill="1" applyBorder="1" applyAlignment="1">
      <alignment horizontal="center" vertical="top" wrapText="1"/>
    </xf>
    <xf numFmtId="0" fontId="6" fillId="5" borderId="14" xfId="0" applyFont="1" applyFill="1" applyBorder="1" applyAlignment="1">
      <alignment horizontal="center" vertical="top" wrapText="1"/>
    </xf>
    <xf numFmtId="49" fontId="6" fillId="10" borderId="14" xfId="0" applyNumberFormat="1" applyFont="1" applyFill="1" applyBorder="1" applyAlignment="1">
      <alignment horizontal="center" vertical="top" wrapText="1"/>
    </xf>
    <xf numFmtId="0" fontId="6" fillId="11" borderId="14" xfId="0" applyFont="1" applyFill="1" applyBorder="1" applyAlignment="1">
      <alignment horizontal="center" vertical="top" wrapText="1"/>
    </xf>
    <xf numFmtId="0" fontId="6" fillId="0" borderId="15" xfId="0" applyFont="1" applyBorder="1" applyAlignment="1">
      <alignment horizontal="right" vertical="top" wrapText="1"/>
    </xf>
    <xf numFmtId="49" fontId="6" fillId="11" borderId="14" xfId="0" applyNumberFormat="1" applyFont="1" applyFill="1" applyBorder="1" applyAlignment="1">
      <alignment horizontal="center" vertical="top" wrapText="1"/>
    </xf>
    <xf numFmtId="0" fontId="6" fillId="11" borderId="16" xfId="0" applyFont="1" applyFill="1" applyBorder="1" applyAlignment="1">
      <alignment horizontal="center" vertical="top" wrapText="1"/>
    </xf>
    <xf numFmtId="0" fontId="6" fillId="0" borderId="17" xfId="0" applyFont="1" applyBorder="1" applyAlignment="1">
      <alignment horizontal="left" vertical="top" wrapText="1"/>
    </xf>
    <xf numFmtId="0" fontId="10" fillId="0" borderId="5" xfId="0" applyFont="1" applyBorder="1" applyAlignment="1">
      <alignment vertical="top" wrapText="1"/>
    </xf>
    <xf numFmtId="49" fontId="11" fillId="4" borderId="1" xfId="0" applyNumberFormat="1" applyFont="1" applyFill="1" applyBorder="1" applyAlignment="1">
      <alignment wrapText="1"/>
    </xf>
    <xf numFmtId="0" fontId="11" fillId="4" borderId="1" xfId="0" applyFont="1" applyFill="1" applyBorder="1" applyAlignment="1">
      <alignment wrapText="1"/>
    </xf>
    <xf numFmtId="0" fontId="11" fillId="4" borderId="2" xfId="0" applyFont="1" applyFill="1" applyBorder="1" applyAlignment="1">
      <alignment wrapText="1"/>
    </xf>
    <xf numFmtId="0" fontId="12" fillId="0" borderId="5" xfId="0" applyFont="1" applyBorder="1" applyAlignment="1">
      <alignment vertical="top" wrapText="1"/>
    </xf>
    <xf numFmtId="0" fontId="13" fillId="0" borderId="8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3" fillId="0" borderId="0" xfId="0" applyFont="1"/>
    <xf numFmtId="0" fontId="13" fillId="0" borderId="0" xfId="0" applyFont="1" applyAlignment="1">
      <alignment wrapText="1"/>
    </xf>
    <xf numFmtId="0" fontId="11" fillId="4" borderId="19" xfId="0" applyFont="1" applyFill="1" applyBorder="1" applyAlignment="1">
      <alignment wrapText="1"/>
    </xf>
    <xf numFmtId="0" fontId="13" fillId="0" borderId="12" xfId="0" applyFont="1" applyBorder="1" applyAlignment="1">
      <alignment wrapText="1"/>
    </xf>
    <xf numFmtId="0" fontId="13" fillId="0" borderId="13" xfId="0" applyFont="1" applyBorder="1" applyAlignment="1">
      <alignment wrapText="1"/>
    </xf>
    <xf numFmtId="0" fontId="13" fillId="0" borderId="14" xfId="0" applyFont="1" applyBorder="1"/>
    <xf numFmtId="0" fontId="13" fillId="0" borderId="15" xfId="0" applyFont="1" applyBorder="1"/>
    <xf numFmtId="0" fontId="10" fillId="0" borderId="21" xfId="0" applyFont="1" applyBorder="1" applyAlignment="1">
      <alignment wrapText="1"/>
    </xf>
    <xf numFmtId="0" fontId="0" fillId="0" borderId="20" xfId="0" applyBorder="1" applyAlignment="1">
      <alignment wrapText="1"/>
    </xf>
    <xf numFmtId="0" fontId="0" fillId="0" borderId="22" xfId="0" applyBorder="1" applyAlignment="1">
      <alignment wrapText="1"/>
    </xf>
    <xf numFmtId="0" fontId="14" fillId="4" borderId="20" xfId="0" applyFont="1" applyFill="1" applyBorder="1" applyAlignment="1">
      <alignment vertical="center" wrapText="1"/>
    </xf>
    <xf numFmtId="0" fontId="14" fillId="4" borderId="20" xfId="0" applyFont="1" applyFill="1" applyBorder="1" applyAlignment="1">
      <alignment wrapText="1"/>
    </xf>
    <xf numFmtId="0" fontId="0" fillId="0" borderId="23" xfId="0" applyBorder="1" applyAlignment="1">
      <alignment wrapText="1"/>
    </xf>
    <xf numFmtId="0" fontId="13" fillId="13" borderId="11" xfId="0" applyFont="1" applyFill="1" applyBorder="1" applyAlignment="1">
      <alignment wrapText="1"/>
    </xf>
    <xf numFmtId="0" fontId="13" fillId="13" borderId="24" xfId="0" applyFont="1" applyFill="1" applyBorder="1" applyAlignment="1">
      <alignment wrapText="1"/>
    </xf>
    <xf numFmtId="0" fontId="13" fillId="13" borderId="25" xfId="0" applyFont="1" applyFill="1" applyBorder="1" applyAlignment="1">
      <alignment wrapText="1"/>
    </xf>
    <xf numFmtId="0" fontId="0" fillId="0" borderId="1" xfId="0" applyBorder="1" applyAlignment="1"/>
    <xf numFmtId="0" fontId="0" fillId="0" borderId="6" xfId="0" applyBorder="1" applyAlignment="1"/>
    <xf numFmtId="0" fontId="0" fillId="0" borderId="3" xfId="0" applyBorder="1" applyAlignment="1"/>
    <xf numFmtId="0" fontId="0" fillId="0" borderId="2" xfId="0" applyNumberFormat="1" applyBorder="1" applyAlignment="1">
      <alignment vertical="top"/>
    </xf>
    <xf numFmtId="0" fontId="0" fillId="0" borderId="5" xfId="0" applyNumberFormat="1" applyBorder="1" applyAlignment="1">
      <alignment vertical="top"/>
    </xf>
    <xf numFmtId="0" fontId="11" fillId="4" borderId="1" xfId="0" applyFont="1" applyFill="1" applyBorder="1" applyAlignment="1"/>
    <xf numFmtId="0" fontId="0" fillId="0" borderId="2" xfId="0" applyNumberFormat="1" applyBorder="1" applyAlignment="1">
      <alignment wrapText="1"/>
    </xf>
    <xf numFmtId="0" fontId="0" fillId="0" borderId="5" xfId="0" applyNumberFormat="1" applyBorder="1" applyAlignment="1">
      <alignment wrapText="1"/>
    </xf>
    <xf numFmtId="0" fontId="0" fillId="0" borderId="2" xfId="0" applyNumberFormat="1" applyBorder="1" applyAlignment="1">
      <alignment vertical="top" wrapText="1"/>
    </xf>
    <xf numFmtId="0" fontId="0" fillId="0" borderId="5" xfId="0" applyNumberFormat="1" applyBorder="1" applyAlignment="1">
      <alignment vertical="top" wrapText="1"/>
    </xf>
    <xf numFmtId="0" fontId="0" fillId="0" borderId="7" xfId="0" applyNumberFormat="1" applyBorder="1" applyAlignment="1">
      <alignment wrapText="1"/>
    </xf>
    <xf numFmtId="0" fontId="13" fillId="0" borderId="7" xfId="0" applyNumberFormat="1" applyFont="1" applyBorder="1" applyAlignment="1">
      <alignment wrapText="1"/>
    </xf>
    <xf numFmtId="0" fontId="0" fillId="0" borderId="20" xfId="0" applyNumberFormat="1" applyBorder="1" applyAlignment="1">
      <alignment wrapText="1"/>
    </xf>
    <xf numFmtId="0" fontId="0" fillId="0" borderId="22" xfId="0" applyNumberFormat="1" applyBorder="1" applyAlignment="1">
      <alignment wrapText="1"/>
    </xf>
    <xf numFmtId="0" fontId="0" fillId="13" borderId="22" xfId="0" applyNumberFormat="1" applyFill="1" applyBorder="1" applyAlignment="1">
      <alignment wrapText="1"/>
    </xf>
    <xf numFmtId="0" fontId="13" fillId="13" borderId="22" xfId="0" applyNumberFormat="1" applyFont="1" applyFill="1" applyBorder="1" applyAlignment="1">
      <alignment wrapText="1"/>
    </xf>
    <xf numFmtId="0" fontId="3" fillId="0" borderId="15" xfId="0" applyFont="1" applyBorder="1" applyAlignment="1">
      <alignment wrapText="1"/>
    </xf>
  </cellXfs>
  <cellStyles count="2">
    <cellStyle name="Normalny" xfId="0" builtinId="0"/>
    <cellStyle name="Normalny 2" xfId="1" xr:uid="{549855A0-508D-48C2-9847-5C6C28645C9B}"/>
  </cellStyles>
  <dxfs count="1188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alignment wrapText="0"/>
    </dxf>
    <dxf>
      <alignment vertical="center"/>
    </dxf>
    <dxf>
      <alignment vertical="center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alignment wrapText="1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color auto="1"/>
      </font>
      <fill>
        <patternFill patternType="solid">
          <fgColor indexed="64"/>
          <bgColor theme="8" tint="0.79998168889431442"/>
        </patternFill>
      </fill>
    </dxf>
    <dxf>
      <font>
        <color rgb="FFFF0000"/>
      </font>
    </dxf>
    <dxf>
      <font>
        <b/>
      </font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ont>
        <b/>
        <family val="2"/>
        <charset val="238"/>
      </font>
    </dxf>
    <dxf>
      <font>
        <b/>
        <family val="2"/>
        <charset val="238"/>
      </font>
    </dxf>
    <dxf>
      <font>
        <b/>
        <family val="2"/>
        <charset val="238"/>
      </font>
    </dxf>
    <dxf>
      <font>
        <b/>
        <family val="2"/>
        <charset val="238"/>
      </font>
    </dxf>
    <dxf>
      <font>
        <b/>
        <family val="2"/>
        <charset val="238"/>
      </font>
    </dxf>
    <dxf>
      <font>
        <b/>
        <family val="2"/>
        <charset val="238"/>
      </font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ont>
        <b/>
        <family val="2"/>
        <charset val="238"/>
      </font>
    </dxf>
    <dxf>
      <font>
        <b/>
        <family val="2"/>
        <charset val="238"/>
      </font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ont>
        <b/>
        <family val="2"/>
        <charset val="238"/>
      </font>
    </dxf>
    <dxf>
      <font>
        <b/>
        <family val="2"/>
        <charset val="238"/>
      </font>
    </dxf>
    <dxf>
      <font>
        <b/>
        <family val="2"/>
        <charset val="238"/>
      </font>
    </dxf>
    <dxf>
      <font>
        <b/>
        <family val="2"/>
        <charset val="238"/>
      </font>
    </dxf>
    <dxf>
      <font>
        <b/>
        <family val="2"/>
        <charset val="238"/>
      </font>
    </dxf>
    <dxf>
      <font>
        <b/>
        <family val="2"/>
        <charset val="238"/>
      </font>
    </dxf>
    <dxf>
      <font>
        <b/>
        <family val="2"/>
        <charset val="238"/>
      </font>
    </dxf>
    <dxf>
      <font>
        <b/>
        <family val="2"/>
        <charset val="238"/>
      </font>
    </dxf>
    <dxf>
      <font>
        <b/>
        <family val="2"/>
        <charset val="238"/>
      </font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ont>
        <b/>
        <family val="2"/>
        <charset val="238"/>
      </font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family val="2"/>
        <charset val="238"/>
      </font>
    </dxf>
    <dxf>
      <font>
        <color rgb="FFFF0000"/>
      </font>
    </dxf>
    <dxf>
      <alignment wrapText="0"/>
    </dxf>
    <dxf>
      <alignment vertical="center"/>
    </dxf>
    <dxf>
      <alignment vertical="center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alignment wrapText="1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family val="2"/>
        <charset val="238"/>
      </font>
    </dxf>
    <dxf>
      <font>
        <color rgb="FFFF0000"/>
      </font>
    </dxf>
    <dxf>
      <alignment wrapText="0"/>
    </dxf>
    <dxf>
      <alignment vertical="center"/>
    </dxf>
    <dxf>
      <alignment vertical="center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family val="2"/>
        <charset val="238"/>
      </font>
    </dxf>
    <dxf>
      <font>
        <color rgb="FFFF0000"/>
      </font>
    </dxf>
    <dxf>
      <alignment wrapText="0"/>
    </dxf>
    <dxf>
      <alignment vertical="center"/>
    </dxf>
    <dxf>
      <alignment vertical="center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family val="2"/>
        <charset val="238"/>
      </font>
    </dxf>
    <dxf>
      <font>
        <color rgb="FFFF0000"/>
      </font>
    </dxf>
    <dxf>
      <alignment wrapText="0"/>
    </dxf>
    <dxf>
      <alignment vertical="center"/>
    </dxf>
    <dxf>
      <alignment vertical="center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family val="2"/>
        <charset val="238"/>
      </font>
    </dxf>
    <dxf>
      <font>
        <color rgb="FFFF0000"/>
      </font>
    </dxf>
    <dxf>
      <alignment wrapText="0"/>
    </dxf>
    <dxf>
      <alignment vertical="center"/>
    </dxf>
    <dxf>
      <alignment vertical="center"/>
    </dxf>
    <dxf>
      <alignment vertical="center"/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family val="2"/>
        <charset val="238"/>
      </font>
    </dxf>
    <dxf>
      <font>
        <color rgb="FFFF0000"/>
      </font>
    </dxf>
    <dxf>
      <alignment wrapText="0"/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alignment wrapText="1"/>
    </dxf>
    <dxf>
      <alignment wrapText="0"/>
    </dxf>
    <dxf>
      <alignment wrapText="0"/>
    </dxf>
    <dxf>
      <alignment wrapText="0"/>
    </dxf>
    <dxf>
      <alignment wrapText="0"/>
    </dxf>
    <dxf>
      <alignment wrapText="0"/>
    </dxf>
    <dxf>
      <numFmt numFmtId="30" formatCode="@"/>
    </dxf>
    <dxf>
      <alignment wrapText="1"/>
    </dxf>
    <dxf>
      <alignment wrapText="1"/>
    </dxf>
    <dxf>
      <alignment wrapText="1"/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5"/>
      </font>
    </dxf>
    <dxf>
      <font>
        <b/>
      </font>
    </dxf>
    <dxf>
      <alignment wrapText="1"/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ont>
        <color theme="0"/>
      </font>
    </dxf>
    <dxf>
      <font>
        <color theme="0"/>
      </font>
    </dxf>
    <dxf>
      <alignment wrapText="1"/>
    </dxf>
    <dxf>
      <alignment vertical="top"/>
    </dxf>
    <dxf>
      <alignment vertical="top"/>
    </dxf>
    <dxf>
      <alignment vertical="center"/>
    </dxf>
    <dxf>
      <alignment wrapText="0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0"/>
    </dxf>
    <dxf>
      <alignment wrapText="0"/>
    </dxf>
    <dxf>
      <alignment wrapText="0"/>
    </dxf>
    <dxf>
      <alignment wrapText="0"/>
    </dxf>
    <dxf>
      <numFmt numFmtId="30" formatCode="@"/>
    </dxf>
    <dxf>
      <alignment wrapText="1"/>
    </dxf>
    <dxf>
      <alignment wrapText="1"/>
    </dxf>
    <dxf>
      <alignment wrapText="1"/>
    </dxf>
    <dxf>
      <alignment wrapText="1"/>
    </dxf>
    <dxf>
      <alignment wrapText="0"/>
    </dxf>
    <dxf>
      <alignment wrapText="0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center"/>
    </dxf>
    <dxf>
      <alignment vertical="center"/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</dxf>
    <dxf>
      <font>
        <b/>
      </font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font>
        <b/>
        <family val="2"/>
        <charset val="238"/>
      </font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ont>
        <b/>
        <family val="2"/>
        <charset val="238"/>
      </font>
    </dxf>
    <dxf>
      <font>
        <b/>
        <family val="2"/>
        <charset val="238"/>
      </font>
    </dxf>
    <dxf>
      <font>
        <b/>
        <family val="2"/>
        <charset val="238"/>
      </font>
    </dxf>
    <dxf>
      <font>
        <b/>
        <family val="2"/>
        <charset val="238"/>
      </font>
    </dxf>
    <dxf>
      <font>
        <b/>
        <family val="2"/>
        <charset val="238"/>
      </font>
    </dxf>
    <dxf>
      <font>
        <b/>
        <family val="2"/>
        <charset val="238"/>
      </font>
    </dxf>
    <dxf>
      <font>
        <b/>
        <family val="2"/>
        <charset val="238"/>
      </font>
    </dxf>
    <dxf>
      <font>
        <b/>
        <family val="2"/>
        <charset val="238"/>
      </font>
    </dxf>
    <dxf>
      <font>
        <b/>
        <family val="2"/>
        <charset val="238"/>
      </font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ont>
        <b/>
        <family val="2"/>
        <charset val="238"/>
      </font>
    </dxf>
    <dxf>
      <font>
        <b/>
        <family val="2"/>
        <charset val="238"/>
      </font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ont>
        <b/>
        <family val="2"/>
        <charset val="238"/>
      </font>
    </dxf>
    <dxf>
      <font>
        <b/>
        <family val="2"/>
        <charset val="238"/>
      </font>
    </dxf>
    <dxf>
      <font>
        <b/>
        <family val="2"/>
        <charset val="238"/>
      </font>
    </dxf>
    <dxf>
      <font>
        <b/>
        <family val="2"/>
        <charset val="238"/>
      </font>
    </dxf>
    <dxf>
      <font>
        <b/>
        <family val="2"/>
        <charset val="238"/>
      </font>
    </dxf>
    <dxf>
      <font>
        <b/>
        <family val="2"/>
        <charset val="238"/>
      </font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ont>
        <b/>
      </font>
    </dxf>
    <dxf>
      <font>
        <color rgb="FFFF0000"/>
      </font>
    </dxf>
    <dxf>
      <font>
        <color auto="1"/>
      </font>
      <fill>
        <patternFill patternType="solid">
          <fgColor indexed="64"/>
          <bgColor theme="8" tint="0.79998168889431442"/>
        </patternFill>
      </fill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wrapText="1"/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center"/>
    </dxf>
    <dxf>
      <alignment vertical="center"/>
    </dxf>
    <dxf>
      <alignment wrapText="0"/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wrapText="1"/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center"/>
    </dxf>
    <dxf>
      <alignment vertical="center"/>
    </dxf>
    <dxf>
      <alignment wrapText="0"/>
    </dxf>
    <dxf>
      <font>
        <color rgb="FFFF0000"/>
      </font>
    </dxf>
    <dxf>
      <font>
        <b/>
        <family val="2"/>
        <charset val="238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center"/>
    </dxf>
    <dxf>
      <alignment vertical="center"/>
    </dxf>
    <dxf>
      <alignment wrapText="0"/>
    </dxf>
    <dxf>
      <font>
        <color rgb="FFFF0000"/>
      </font>
    </dxf>
    <dxf>
      <font>
        <b/>
        <family val="2"/>
        <charset val="238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center"/>
    </dxf>
    <dxf>
      <alignment vertical="center"/>
    </dxf>
    <dxf>
      <alignment wrapText="0"/>
    </dxf>
    <dxf>
      <font>
        <color rgb="FFFF0000"/>
      </font>
    </dxf>
    <dxf>
      <font>
        <b/>
        <family val="2"/>
        <charset val="238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center"/>
    </dxf>
    <dxf>
      <alignment vertical="center"/>
    </dxf>
    <dxf>
      <alignment wrapText="0"/>
    </dxf>
    <dxf>
      <font>
        <color rgb="FFFF0000"/>
      </font>
    </dxf>
    <dxf>
      <font>
        <b/>
        <family val="2"/>
        <charset val="238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alignment vertical="center"/>
    </dxf>
    <dxf>
      <alignment vertical="center"/>
    </dxf>
    <dxf>
      <alignment vertical="center"/>
    </dxf>
    <dxf>
      <alignment wrapText="0"/>
    </dxf>
    <dxf>
      <font>
        <color rgb="FFFF0000"/>
      </font>
    </dxf>
    <dxf>
      <font>
        <b/>
        <family val="2"/>
        <charset val="238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alignment wrapText="0"/>
    </dxf>
    <dxf>
      <font>
        <color rgb="FFFF0000"/>
      </font>
    </dxf>
    <dxf>
      <font>
        <b/>
        <family val="2"/>
        <charset val="238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alignment wrapText="0"/>
    </dxf>
    <dxf>
      <alignment vertical="center"/>
    </dxf>
    <dxf>
      <alignment vertical="top"/>
    </dxf>
    <dxf>
      <alignment vertical="top"/>
    </dxf>
    <dxf>
      <alignment wrapText="1"/>
    </dxf>
    <dxf>
      <font>
        <color theme="0"/>
      </font>
    </dxf>
    <dxf>
      <font>
        <color theme="0"/>
      </font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alignment wrapText="1"/>
    </dxf>
    <dxf>
      <font>
        <b/>
      </font>
    </dxf>
    <dxf>
      <font>
        <color theme="5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alignment wrapText="1"/>
    </dxf>
    <dxf>
      <alignment wrapText="1"/>
    </dxf>
    <dxf>
      <alignment wrapText="1"/>
    </dxf>
    <dxf>
      <numFmt numFmtId="30" formatCode="@"/>
    </dxf>
    <dxf>
      <alignment wrapText="0"/>
    </dxf>
    <dxf>
      <alignment wrapText="0"/>
    </dxf>
    <dxf>
      <alignment wrapText="0"/>
    </dxf>
    <dxf>
      <alignment wrapText="0"/>
    </dxf>
    <dxf>
      <alignment wrapText="0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alignment vertical="bottom"/>
    </dxf>
    <dxf>
      <font>
        <b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34998626667073579"/>
        </patternFill>
      </fill>
    </dxf>
    <dxf>
      <alignment vertical="center"/>
    </dxf>
    <dxf>
      <alignment vertical="center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wrapText="0"/>
    </dxf>
    <dxf>
      <alignment wrapText="0"/>
    </dxf>
    <dxf>
      <alignment wrapText="1"/>
    </dxf>
    <dxf>
      <alignment wrapText="1"/>
    </dxf>
    <dxf>
      <alignment wrapText="1"/>
    </dxf>
    <dxf>
      <alignment wrapText="1"/>
    </dxf>
    <dxf>
      <numFmt numFmtId="30" formatCode="@"/>
    </dxf>
    <dxf>
      <alignment wrapText="0"/>
    </dxf>
    <dxf>
      <alignment wrapText="0"/>
    </dxf>
    <dxf>
      <alignment wrapText="0"/>
    </dxf>
    <dxf>
      <alignment wrapText="0"/>
    </dxf>
  </dxfs>
  <tableStyles count="0" defaultTableStyle="TableStyleMedium2" defaultPivotStyle="PivotStyleLight16"/>
  <colors>
    <mruColors>
      <color rgb="FFFF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BK" refreshedDate="45635.452152662037" createdVersion="8" refreshedVersion="8" minRefreshableVersion="3" recordCount="335" xr:uid="{D4377055-D2B7-4D32-9C0F-A82942A2BFF4}">
  <cacheSource type="worksheet">
    <worksheetSource ref="A1:G336" sheet="WYPOSAŻENIE POM. SANIT ZBIORCZO"/>
  </cacheSource>
  <cacheFields count="7">
    <cacheField name="KONDYGNACJA" numFmtId="0">
      <sharedItems containsBlank="1" count="9">
        <s v="-01_PIWNICA (K-1)"/>
        <s v="1_PARTER (K1)"/>
        <s v="2_ANTRESOLA  (K2)"/>
        <s v="4_PIĘTRO II (K4)"/>
        <s v="5_PIĘTRO III (K5)"/>
        <s v="6_PIĘTRO IV (K6)"/>
        <s v="7_PIĘTRO V (K7)"/>
        <s v="3_PIĘTRO I (K3)"/>
        <m u="1"/>
      </sharedItems>
    </cacheField>
    <cacheField name="SYMBOL" numFmtId="0">
      <sharedItems containsBlank="1" count="85">
        <s v="A1"/>
        <s v="A10"/>
        <s v="B1"/>
        <s v="B10"/>
        <s v="B11"/>
        <s v="C1"/>
        <s v="C10"/>
        <s v="C2"/>
        <s v="C3"/>
        <s v="C4"/>
        <s v="C5"/>
        <s v="C6"/>
        <s v="C7"/>
        <s v="C8"/>
        <s v="C9"/>
        <s v="A11"/>
        <s v="A12"/>
        <s v="A13"/>
        <s v="A2"/>
        <s v="A20"/>
        <s v="A3"/>
        <s v="A4"/>
        <s v="A5"/>
        <s v="A7"/>
        <s v="A8"/>
        <s v="A9"/>
        <s v="B12"/>
        <s v="B13"/>
        <s v="B14"/>
        <s v="B15"/>
        <s v="C11"/>
        <s v="C19"/>
        <s v="B16"/>
        <s v="B17"/>
        <s v="C12"/>
        <s v="C13"/>
        <s v="G9"/>
        <s v="G8"/>
        <s v="G1"/>
        <s v="G3"/>
        <s v="G4"/>
        <s v="A14"/>
        <s v="B18"/>
        <s v="B19"/>
        <s v="B2"/>
        <s v="B20"/>
        <s v="B21"/>
        <s v="B22"/>
        <s v="B23"/>
        <s v="B24"/>
        <s v="B25"/>
        <s v="B26"/>
        <s v="B27"/>
        <s v="B28"/>
        <s v="B29"/>
        <s v="B3"/>
        <s v="B30"/>
        <s v="B31"/>
        <s v="B32"/>
        <s v="B33"/>
        <s v="B34"/>
        <s v="B35"/>
        <s v="B4"/>
        <s v="B5"/>
        <s v="B6"/>
        <s v="A15"/>
        <s v="A16"/>
        <s v="A17"/>
        <s v="A18"/>
        <s v="A6"/>
        <s v="B7"/>
        <s v="B8"/>
        <s v="B9"/>
        <s v="B36"/>
        <s v="C14"/>
        <s v="C16"/>
        <s v="C17"/>
        <s v="C18"/>
        <s v="G2"/>
        <s v="G5"/>
        <s v="G6"/>
        <s v="G7"/>
        <m u="1"/>
        <s v="A19" u="1"/>
        <s v="G" u="1"/>
      </sharedItems>
    </cacheField>
    <cacheField name="KATEGORIA" numFmtId="0">
      <sharedItems containsBlank="1" count="6">
        <s v="ARMATURA"/>
        <s v="AKCESORIA"/>
        <s v="CERAMIKA"/>
        <s v="AKCESORIA "/>
        <s v="AGD"/>
        <m u="1"/>
      </sharedItems>
    </cacheField>
    <cacheField name="LOKALIZACJA" numFmtId="0">
      <sharedItems containsBlank="1" containsMixedTypes="1" containsNumber="1" minValue="5.12" maxValue="5.12" count="6">
        <m/>
        <n v="5.12"/>
        <s v=" "/>
        <s v="GABINET DYREKTORA"/>
        <s v="ANEKS KUCHENNY 5.04_x000a_5.12"/>
        <s v="KORYTARZ "/>
      </sharedItems>
    </cacheField>
    <cacheField name="OPIS" numFmtId="0">
      <sharedItems containsBlank="1" count="106" longText="1">
        <s v=" BATERIA UMYWALKOWA ELEKTRONICZNA, PODTYNKOWA, ZASILANA SIECIOWO, ZE SKRZYNKĄ PODTYNKOWĄ, Z MIESZACZEM TERMOSTATYCZNYM, CHROM, WYSIĘG WYLEWKI 17-19cm; _x000a_+ PODTYNKOWA SKRZYNKA FUNKCYJNA "/>
        <s v="SYFON DO UMYWALKI MAŁEJ, METALOWY, WYKOŃCZENIE: CHROM BŁYSZCZĄCY"/>
        <s v="STELAŻ PODTYNKOWY DO MISEK WISZĄCYCH, STANDARDOWA WYSOKOŚĆ H=112, SPŁUKIWANIE DWUDZIELNE, GŁĘBOKOŚĆ ZESTAWU: 12cm"/>
        <s v="SUSZARKA DO RĄK WISZĄCA NA ŚCIANIE, STAL NIERDZEWNA, moc min. 1000w, ZASILANA SIECIOWO W OBRĘBIE OBUDOWY, LINIA ZGODNA ESTETYCZNIE Z  POZOSTAŁYMI AKCESORIAMI W POMIESZCZENIU "/>
        <s v="DOZOWNIK MYDŁA W PŁYNIE, ELEKTRONICZNY, ZASILANY SIECIOWO, MONTOWANY NA ŚCIANIE,  POJEMNOŚĆ 0,8L, STAL NIERDZEWNA, PROSTOKĄTNY "/>
        <s v="LUSTRO UCHYLNE Z UCHWYTEM DLA NIEPEŁNOSPRAWNYCH, 60 x 50 cm (SZER. X H), WANDALOODPORNE, WYKONANE W CAŁOŚCI ZE STALI NIERDZEWNEJ, POWIERZCHNIA LUSTRA WZMOCNIONA PŁYTĄ POLISTYRENOWĄ, Z UKRYTYM ŁĄCZNIEM. GRUBOŚĆ LUSTRA 8mm"/>
        <s v="MISKA WC PODWIESZANA, DLA OSÓB NIEPEŁNOSPRAWNYCH, DŁ. max. 70cm, CERAMICZNA, RIMFREE, CZĘŚCIOWO UKRYTE MOCOWANIA, CERAMICZNA, BIAŁA"/>
        <s v="ZLEW GOSPODARCZY, STALOWY, MONTOWANY NA ŚCIANIE, 50 x 40 cm"/>
        <s v="DESKA WOLNOOPADAJĄCA DO MISKI WC DLA NIEPEŁNOSPRAWNYCH, mocowanie od góry,_x000a_zachodząca pokrywa deski sedesowej, antybakteryjna, ZGODNA Z SERIĄ MISKI WC"/>
        <s v="UMYWALKA PRZYSTOSOWANA DLA OSÓB NIEPEŁNOSPRAWNYCH, ZE ZINTEGROWANYMI UCHWYTAMI, SZER. MAX. 60cm, GŁĘBOKOŚĆ MAX. 55cm, CERAMICZNA, BIAŁA, Z PRZELEWEM, Z OTWOREM NA BATERIĘ, WIESZANA NA ŚCIANIE"/>
        <s v="PISUAR WISZĄCY, BEZKOŁNIERZOWY, DO PODTYNKOWEGO ZAWORU SPŁUKUJĄCEGO, CERAMICZNY, BIAŁY, MOŻLIWOŚĆ WYMIANY SYFONU I GŁOWICY TRYSKACZOWEJ BEZ DEMONTAŻU CERAMIKI"/>
        <s v="MISKA WC PODWIESZONA, RIMFREE, LEJOWA, CERAMICZNA, BIAŁA, Z UKRYTYMI MOCOWANIAMI, Z POWŁOKĄ OCHRONNĄ SZKLIWA"/>
        <s v="DESKA WOLNOOPADAJĄCA DO MISKI WC, SLIM, Z OPCJA WYPINANIA, BIAŁA, ZGODNA Z SERIĄ MISKI WC "/>
        <s v="BRODZIK PRYSZNICOWY 90 X 120, KONGLOMERAT MARMUROWY Z POWŁOKĄ ANTYBAKTERYJNĄ, BRODZIK PRZYSTOSOWANY W WBUDOWANIA W POSADZKĘ NA RÓWNI Z PŁYTKAMI PODŁOGOWYMI, MAKS. WYSOKOŚC BRODZIKA 40mm, KOLOR BIAŁY;_x000a_SYFON BRODZIKOWY DOSTOSOWANY DO DOSTĘPNEJ WYSOKOŚCI ODPŁYWU, KOREK CHROMOWANY "/>
        <s v="UMYWALKA KAMIENNA ZINTEGROWANA Z BLATEM, GOTOWA MISA 30 x 40 x 8 cm Z MATERIAŁU IDENTYCZNEGO Z MATERIAŁEM BLATU, MONTOWANA BEZ WIDOCZNYCH ŁĄCZEŃ W BLACIE, BEZ PRZELEWU, ODPŁYW I KOREK NIEWIDOCZNE, CICHY SPADEK_x000a_KONGLOMERAT KWARCOWY W KOLORZE BIAŁYM/ OFF-WHITE KOLOR DO POTWIERDZENIA NA PODSTAWIE PRÓBEK;_x000a_GŁĘBOKOŚĆ BLATU: 40 cm, SZEROKOŚĆ BLATU W/G RYSUNKÓW ŁAZIENEK"/>
        <s v="UMYWALKA MAŁA, DODATKOWA, DO MONTOWANIA W KABINIE WC, WIELKOŚĆ OK. 53 x 31 cm WG RYSUNKÓW SZCZEGÓŁOWYCH ŁAZIENEK, PROSTOKĄTNA, CERAMICZNA, BIAŁA Z POWŁOKĄ OCHRONNĄ SZKLIWA"/>
        <s v="PRZYCISK URUCHAMIAJĄCY, AUTOMATYCZNY, ZASILANY SIECIOWO, DO SPŁUCZKI PODTYNKOWEJ, SPŁUKIWANIE DWUDZIELNE, POWŁOKA UŁATWIAJĄCA CZYSZCZENIE, WYKOŃCZENIE: STAL NIERDZEWNA + STAL POLEROWANA; _x000a_PUSZKA ELEKTRYCZNA Z ZASILACZEM"/>
        <s v="BATERIA ŚCIENNA DO ZLEWU GOSPODARCZEGO, Z RUCHOMĄ WYLEWKĄ, WYKOŃCZENIE CHROM"/>
        <s v="ZŁĄCZKA WĘŻA DO POM. PISUARU, WYKO. CHROM BŁYSZCZĄCY "/>
        <s v="BATERIA UMYWALKOWA, STOJĄCA, ROZMIAR XS, DO MAŁYCH UMYWALEK W KABINACH, JEDNOUCHWYTOWA, Z MIESZACZEM, CHROM "/>
        <s v=" BATERIA UMYWALKOWA ELEKTRONICZNA, STOJĄCA ZASILANA SIECIOWO, ZE SKRZYNKĄ PODTYNKOWĄ, Z MIESZACZEM TERMOSTATYCZNYM, CHROM, WYSIĘG WYLEWKI 17-20cm"/>
        <s v="PRZYCISK URUCHAMIAJĄCY ZWYKŁY, DO TOALET BEZ BARIER, WYKOŃCZENIE: STAL NIERDZEWNA/ CHROM MATOWY"/>
        <s v="STELAŻ PODTYNKOWY DO MISEK DLA NIEPEŁNOSPRAWNYCH, STANDARDOWA WYSOKOŚĆ H=112, GŁĘBOKOŚĆ ZESTAWU: 17cm"/>
        <s v="STELAŻ DO UMYWALKI DLA NIEPEŁNOSPRAWNYCH, PRZYSTOSOWANY DO MONTAŻU SYFONU PODTYNKOWEGO I BATERII STOJĄCEJ Z PODTYNKOWĄ SKRZYNKĄ ZASILAJĄCĄ, WYSOKOŚĆ NORMATYWNA;_x000a_SYFON OSZCZĘDZAJĄCY MIEJSCE W ZESTAWIE;_x000a_+ PŁYTKA MASKUJĄCA SKRZYNKĘ PODTYNKOWĄ SYFONU "/>
        <s v="STELAŻ PODTYNKOWY DO PISUARU, ELEKTRONICZNY, DO ARMATURY PODTYNKOWEJ, DO GŁOWICY NATRYSKOWEJ"/>
        <s v="PRZYCISK URUCHAMIAJĄCY DO PISUARU, WYKOŃCZENIE: STAL NIERDZEWNA/ CHROM MATOWY"/>
        <s v="ZESTAW PRYSZNICOWY NATYNKOWY Z DESZCZOWNICĄ, BATERIĄ TERMOSTATYCZNĄ, SŁUCHAWKĄ PRYSZNICOWĄ NA WĘŻU 150cm, PRZYŁĄCZEM SŁUCHAWKI, WYKOŃCZENIE: CHROM BŁYSZCZĄCY"/>
        <s v="STELAŻ PODTYNKOWY DO MISEK WISZĄCYCH, STANDARDOWA WYSOKOŚĆ H=112, GŁĘBOKOŚĆ ZESTAWU: 12cm"/>
        <s v="LUSTRO na ścianie!!"/>
        <s v="SZYBA PRYSZNICOWA WNĘKOWA SZER. 120cm, MOCOWANA PUNKTOWO, DRZWI SYMETRYCZNE, UCHYLNE, OTWIERANE DO ŚRODKA KABINY, OKUCIA: CHROM BŁYSZCZĄCY"/>
        <s v="DOZOWNIK MYDŁA DO RĄK I KREMU DO RĄK, SZKLANY, NA PODSTAWCE METALOWEJ, MOCOWANY DO ŚCIANY,  POJEMNOŚĆ 160 ml, WYKOŃCZENIE: CHROM BŁYSZCZĄCY"/>
        <s v="RELING NA RĘCZNIK DO RĄK, MOCOWANY PUNKTOWO DO ŚCIANY, W FORMIE OBRĘCZY ŚR. 18 cm, METALOWY, WYKOŃCZENIE:  CHROM BŁYSZCZĄCY"/>
        <s v="RELING NA RĘCZNIK DO RĄK, MOCOWANY PUNKTOWO DO ŚCIANY, W FORMIE OBRĘCZY ŚR. 18 cm, METALOWY, WYKOŃCZENIE:  CHROM BŁYSZCZĄCY; SERIA ZGODNA Z POZOSTAŁYMI AKCESORIAMI W POMIESZCZENIU"/>
        <s v="KOSZ NA ZUŻYTE PAPIEROWE RĘCZNIKI DO RĄK, STAWIANY W SZAFCE POD BLATEM, POD OTWOREM W BLACIE, KOLOR SZARY LUB CZARNY, POJEMNOŚĆ min. 20L, Hmax. 40 cm, DŁUŻSZY BOK max. 36cm"/>
        <s v="UMYWALKA PRZYSTOSOWANA DLA OSÓB NIEPEŁNOSPRAWNYCH, SZER. MAX. 60cm, GŁĘBOKOŚĆ MAX. 49cm, CERAMICZNA, BIAŁA, Z PRZELEWEM, Z OTWOREM NA BATERIĘ, WIESZANA NA ŚCIANIE"/>
        <s v="UMYWALKA PODBLATOWA, CERAMICZNA, Z POWŁOKĄ UŁATWIEJĄCĄ CZYSZCZENIE, Z PRZELEWEM, BEZ OTWORU NA BATERIĘ, DO MONTAŻU POD BLATEM Z LAMINATU KOMPAKTOWEGO, W ZABUDOWIE MEBLOWEJ, BIAŁA; OKRĄGŁA, ŚREDNICA CAŁKOWITA MAX. 42cm "/>
        <s v="UMYWALKA MAŁA, DODATKOWA, DO MONTOWANIA W KABINIE WC, WIELKOŚĆ OK. 36 x 28 cm WG RYSUNKÓW SZCZEGÓŁOWYCH ŁAZIENEK, PROSTOKĄTNA, Z PRZELEWEM, CERAMICZNA, BIAŁA "/>
        <s v="PORĘCZ UCHYLNA, ŁUKOWA, 75cm, DO MONTAŻU PRZY MISCE WC, METALOWA, WYKOŃCZENIE: CHROM BŁYSZCZĄCY "/>
        <s v="PORĘCZ UCHYLNA, ŁUKOWA, 75cm, Z UCHWYTEM NA PAPIER TOALETOWY, DO MONTAŻU PRZY MISCE WC, METALOWA, WYKOŃCZENIE: CHROM BŁYSZCZĄCY "/>
        <s v="ZLEWOZMYWAK KUCHENNY PEŁNIĄCY FUNKCJĘ UMYWALKI DO RĄK W POMIESZCZENIU KUCHENNYM, 34 X 19 cm, MONTAŻ PODWIESZANY, STAL NIERDZEWNA, BEZ OTWORU NA BATERIĘ; SYFON OSZCZĘDZAJĄCY MIEJSCE, KOREK Z SITKIEM"/>
        <s v="ZLEWOZMYWAK KUCHENNY, JEDNOKOMOROWY, MONTAŻ PODWIESZANY, KSZTAŁT PROSTOKĄTNY Z ZAOKRĄGLONYMI ROGAMI, BEZ OTWORU NA BATERIĘ, KOMORA ok.: 44 x 35 cm, STAL NIERDZEWNA; SYFON OSZCZĘDZAJĄCY MIEJSCE, KOREK Z SITKIEM"/>
        <s v="PRZEPŁYWOWY FILTR WODY ZIMNEJ, DO ANEKSU KAWOWEGO W SZATNI PRACOWNICZEJ + BATERIA DYSTRYBUTORA WODY ZAMONTOWANA NA BLACIE"/>
        <s v="MINI CHŁODZIARKA DO NAPOJÓW/MLEKA, DO ANEKSU KAWWEGO W SZATNI PRACOWNICZEJ;_x000a_WIELKOŚĆ CHŁODZIARKI DO WERYFIKACJI PO ZAMONTOWANIU FILTRA WODY "/>
        <s v="LODÓWKA DO ZABUDOWY W SZAFCE WYSOKIEJ, ZAMRAŻARNIK W ŚRODKU U GÓRY, WYSOKOŚĆ WNĘKI OK. 178cm, KLASA ENERGETYCZNA E LUB WYŻSZA, KIERUNEK OTWIERANIE DRZWI NA PRAWO"/>
        <s v="MIKROFALA DO ZABUDOWY W SZAFCE DOLNEJ/ W SŁUPKU WYSOKIM SZER./GŁ. 60 cm, DRZWI OTWIERANE NA PRAWO LUB UCHYLNE W DÓŁ, KOLOR CZARNY "/>
        <s v="ZMYWARKA DO ZABUDOWY, W PEŁNI ZINTEGROWANA Z FRONTEM, SZER. 60 cm, BARDZO CICHA PRACA, ŚWIETLNA SYGNALIZACJA PRACY, SZUFLADA NA SZTUĆCE, KLASA ENERGETYCZNA B LUB WYŻSZA"/>
        <s v="BATERIA KUCHENNA Z FUNKCJĄ FILTRA WODY, PRZEZNACZONA DO SYSTEMU FILTRUJĄCEGO opartego na wkładzie węglowym z ceramicznym filtrem, który usuwa z wody chlor, osad, rdzę, metale ciężkie, lotne związki organiczne, bakterie i inne zanieczyszczenia; WYKOŃCZENIE: STAL NIERDZEWNA_x000a_ZESTAW FILTRUJĄCY KOMPATYBILNY Z BATERIĄ  "/>
        <s v="BATERIA UMYWALKOWA, STOJĄCA, ROZMIAR XS, DO MAŁYCH UMYWALEK W KABINACH, DO UMYWALKI W POM. SOCJALNYM; JEDNOUCHWYTOWA, Z MIESZACZEM, CHROM "/>
        <s v="PORĘCZ UCHYLNA, ŁUKOWA, 60cm, DO MONTAŻU PRZY UMYWALCE, METALOWA, WYKOŃCZENIE: CHROM BŁYSZCZĄCY "/>
        <s v="PODAJNIK RĘCZNIKÓW PAPIEROWYCH, SKŁADANYCH, STAL NIERDZEWNA, 275 x 112 Xh375 MM (szer x gł x wys), KLUCZ UNIWERSALNY, MONTOWANY DO ŚCIANY, STAL NIERDZEWNA MATOWA "/>
        <s v="SUSZARKA DO RĄK, URUCHAMIANA NA CZUJNIK ZBLIŻENIOWY, MOC MIN. 700W, DO MONTAŻU ZALUSTROWEGO - MAKSYMALNY GABARYT WG RYSUNKÓW SZCZEGÓŁOWYCH ŁAZIENEK"/>
        <s v="SUSZARKA DO RĄK WISZĄCA NA ŚCIANIE, STAL NIERDZEWNA, moc min. 400W, ZASILANA SIECIOWO W OBRĘBIE OBUDOWY, WERSJA SLIM, GŁĘBOKOŚĆ MAX.: 11cm"/>
        <s v="SZYBA PRYSZNICOWA WNĘKOWA SZER. 140cm, MOCOWANA PUNKTOWO, DRZWI JEDNOSKRZYDŁOWE OTWIERANE DO ŚRODKA KABINY, MAKSYMALNEJ SZEROKOŚCI MIESZCZĄCEJ SIĘ PO OTWARCIU WE WNĘCE (OK. 82cm), OKUCIA: CHROM BŁYSZCZĄCY"/>
        <s v="DOZOWNIK MYDŁA W PIANIE, ELEKTRONICZNY, ZASILANY SIECIOWO, MONTOWANY DO ŚCIANY,  POJEMNOŚĆ 0,8L, STAL LAKIEROWANA NA CZARNO, PROSTOKĄTNY "/>
        <s v="BRODZIK PRYSZNICOWY 90 X 140, KONGLOMERAT MARMUROWY Z POWŁOKĄ ANTYBAKTERYJNĄ, BRODZIK PRZYSTOSOWANY W WBUDOWANIA W POSADZKĘ NA RÓWNI Z PŁYTKAMI PODŁOGOWYMI, MAKS. WYSOKOŚC BRODZIKA 40mm, KOLOR BIAŁY;_x000a_SYFON BRODZIKOWY DOSTOSOWANY DO DOSTĘPNEJ WYSOKOŚCI ODPŁYWU, KOREK CHROMOWANY "/>
        <s v="PODAJNIK RĘCZNIKÓW PAPIEROWYCH, SKŁADANYCH, STAL LAKIEROWANA NA CZARNO, 229 x 97,5 X H344 mm (szer x gł x wys), KLUCZ UNIWERSALNY, PROSTOKĄTNY, MONTOWANY DO ŚCIANY "/>
        <s v="WIESZAK NA PAPIER TOALETOWY, MONTAŻ ŚCIENNY, METALOWY, WYKOŃCZENIE: CHROM BŁYSZCZĄCY, SERIA ZGODNA Z POZOSTAŁYMI AKCESORIAMI W POMIESZCZENIU"/>
        <s v="SZCZOTKA WC DO MONTAŻU ŚCIENNEGO, Z METALU I SZKŁA, WYKOŃCZENIE: CHROM BŁYSZCZĄCY; SERIA ZGODNA Z POZOSTAŁYMI AKCESORIAMI W POMIESZCZENIU"/>
        <s v="KOSZ NA ŚMIECI, OKRĄGŁY, 5L - 10L, WYSOKOŚĆ MAX. 28cm, BEZ POKRYWY, Z RANTEM UKRYWAJĄCYM BRZEGI WORKA NA ŚMIECI, WYKOŃCZENIE: STAL POLEROWANA"/>
        <s v="RELING NA RĘCZNIK KĄPIELOWY METALOWY, PODWÓJNY,  WYKOŃCZENIE: CHROM BŁYSZCZĄCY, DŁUGOŚĆ OK. 45 cm, SERIA ZGODNA Z POZOSTAŁYMI AKCESORIAMI W POMIESZCZENIU"/>
        <s v="HACZYK ŚCIENNY, POJEDYNCZY, METALOWY, WYKOŃCZENIE: CHROM BŁYSZCZĄCY, NA ROZECIE PROSTOKĄTNEJ; SERIA ZGODNA Z POZOSTAŁYMI AKCESORIAMI W POMIESZCZENIU"/>
        <s v="SZYBA PRYSZNICOWA, PROSTOKĄTNA, SZKŁO PRZEZROCZYSTE, HARTOWANE, BEZPIECZNE 8mm, DRZWI PRZESUWNE NA ROLKACH, WEJŚCIE NAROŻNE, MOCOWANIE PUNKTOWE, BEZ GÓRNEJ PROWADNICY, OKUCIA CHROM BŁYSZCZĄCY "/>
        <s v="PODAJNIK RĘCZNIKÓW PAPIEROWYCH SKŁADANYCH, ZALUSTROWY,  MAKSYMALNY GABARYT WG RYSUNKÓW SZCZEGÓŁOWYCH ŁAZIENEK"/>
        <s v="RELING NA RĘCZNIK DO RĄK TYPU RING, MONTOWANY NA/ PRZY UMYWALCE, SZER. MAX. 30cm, KOLOR CZARNY"/>
        <s v="UMYWALKA MAŁA, DODATKOWA, DO MONTOWANIA W POM. SOCJALNYM, WIELKOŚĆ 40 X 28 cm, WG RYSUNKÓW SZCZEGÓŁOWYCH POM. SOCJALNYCH, PROSTOKĄTNA, CERAMICZNA, BIAŁA Z POWŁOKĄ OCHRONNĄ SZKLIWA"/>
        <s v="WNĘKA NA PAPIER TOALETOWY I SZCZOTKĘ WC, METALOWA, PRZYSTOSOWANA DO ZABUDOWY W ŚCIANIE G-K, DO WYKOŃCZENIA MATERIAŁEM ŚCIANY, WIDOCZNE ELEMENTY METALOWE CZARNE"/>
        <s v="RELING NA RĘCZNIK KĄPIELOWY, MONTOWANY NA ŚCIANIE, SZER. MAX. 65cm, KOLOR CZARNY"/>
        <s v="HACZYK POJEDYNCZY ŚCIENNY, KOLOR CZARNY, SERIA ZGODNA Z POZOSTAŁYMI AKCESORIAMI W POMIESZCZENIU "/>
        <s v="DOZOWNIK MYDŁA W PŁYNIE, MOCOWANY DO ŚCIANY, METALOWA PODSTAWKA LAKIEROWANA NA CZARNO + SZKLANY POJEMNIK, SERIA ZGODNA Z POZOSTAŁYMI AKCESORIAMI W POMIESZCZENIU "/>
        <s v="KLAPA WRZUTOWA POJEMNIKA NA ODPADY DO MONTAŻU WE FRONCIE SZAFKI POD UMYWALKĄ, ZA KLAPĄ USTAWIĆ KOSZ SIATKOWY LUB PLASTIKOWY, MATERAIŁ: STAL NIERDZEWNA"/>
        <s v="PRZEWIJAK NABLATOWY, WIELKOŚĆ MAX  80 x 50 cm; olia PIANKA PVC bez zawartości ftalanów 100% poliester, MDF"/>
        <s v="DOZOWNIK MYDŁA DO RĄK, ZALUSTROWY, DO MYDŁA W PIANIE, ELEKTRONICZNY, ZASILANY SIECIOWO,  MAKSYMALNY GABARYT WG RYSUNKÓW SZCZEGÓŁOWYCH ŁAZIENEK;_x000a_WYMAGANE WYPOSAŻENIE: ZASILACZ SIECIOWY "/>
        <s v="ZESTAW: PODAJNIK RĘCZNIKÓW PAPIEROWYCH SKŁADANYCH I KOSZ NA ODPADY 30L, DO MONTAŻU PÓŁZABUDOWANEGO, STAL NIERDZEWNA, ZAMYKANY NA KLUCZ UNIWERSALNY;_x000a_Wymiary: 30,4 × 111,6 × 25,1 cm (szer. × wys. × głęb.) "/>
        <s v="HACZYK ŚCIENNY, POJEDYNCZY, STAL NIERDZEWNA, NA ROZECIE KWADRATOWEJ"/>
        <s v="BATERIA KUCHENNA Z FUNKCJĄ FILTRA WODY, PRZEZNACZONA DO SYSTEMU FILTRUJĄCEGO opartego na wkładzie węglowym z ceramicznym filtrem, który usuwa z wody chlor, osad, rdzę, metale ciężkie, lotne związki organiczne, bakterie i inne zanieczyszczenia; WYKOŃCZENIE: STAL NIERDZEWNA_x000a_ZESTAW FILTRUJĄCY KOMPATYBILNY Z BATERIĄ  _x000a__x000a_POTWIERDZIĆ KOLOR"/>
        <s v="BATERIA UMYWALKOWA PODTYNKOWA, WYKOŃCZENIE: CHROM BŁYSZCZĄCY, JEDNOUCHWYTOWA, DŁUGOŚĆ WYLEWKI 23 cm"/>
        <s v="BATERIA UMYWALKOWA PODTYNKOWA, WYKOŃCZENIE: CZARNY PVD, JEDNOUCHWYTOWA, DŁUGOŚĆ WYLEWKI 18 cm, KSZTAŁT ZAOBLONY, ROZETA OKRĄGŁA"/>
        <s v="PRZYCISK URUCHAMIAJĄCY ZWYKŁY, PROSTOKĄTNY, DWUDZIELNY, OKRĄGŁE PRZYCISKI, WYKOŃCZENIE: CHROM BŁYSZCZĄCY + CHROM MATOWY "/>
        <s v="ODPŁYW LINIOWY ŚCIENNY, NA SZEROKOŚĆ WNĘKI PRYSZNICA, RUSZT ZE STALI NIERDZEWNEJ "/>
        <s v="ZESTAW PRYSZNICOWY NATYNKOWY Z DESZCZOWNICĄ, BATERIĄ TERMOSTATYCZNĄ, SŁUCHAWKĄ PRYSZNICOWĄ NA WĘŻU 150cm, PRZYŁĄCZEM SŁUCHAWKI, WYKOŃCZENIE: CZARNY PVD_x000a_MIESZACZ PEŁNIĄCY FUNKCJĘ PÓŁKI"/>
        <s v="SZCZOTKA WC DO MONTAŻU ŚCIENNEGO, STAL NIERDZEWNA, KSZTAŁT KANCIASTY, SZCZOTKA Z TWORZYWA W KOLORZE CZARNYM, OBUDOWA WANDALOODPORNA, Z MISKĄ OCIEKOWĄ"/>
        <s v="KOSZ NA ODPADY SANITARNE, CZĘŚCIOWO WBUDOWANY W ŚCIANĘ , SAMOZAMYKAJĄCY, STAL NIERDZEWNA, MONTOWANY POD PODAJNIKIEM PAPIERU TOALETOWEGO, LUB BEZPOŚREDNIO W ŚCIANIE (T. BEZ BARIER), GŁĘBOKOŚĆ ZABUDOWY 6,5cm, WYMIARY 346 x 230 x 125 mm (HxSZxGŁ), SERIA ZGODNA Z PODAJNIKIEM PAPIERU TOALETOWEGO"/>
        <s v="PODAJNIK PAPIERU TOALETOWEGO Z MIEJSCEM NA 2 ROLKI. CZĘŚCIOWO WBUDOWANY W ŚCIANĘ, STAL NIERWDZEWNA, Wymiary: 284 x 350 x 147 mm (szer. x wys. x gł.) SERIA ZGODNA Z KOSZEM NA ODPADY SANITARNE"/>
        <s v="PODAJNIK PAPIERU TOALETOWEGO Z MIEJSCEM NA 2 ROLKI. CZĘŚCIOWO WBUDOWANY W ŚCIANĘ, STAL NIERDZEWNA, Wymiary: 284 x 350 x 147 mm (szer. x wys. x gł.) SERIA ZGODNA Z KOSZEM NA ODPADY SANITARNE"/>
        <s v="PRZEWIJAK DLA DZIECI, SKŁADANY, WIESZANY NA ŚCIANIE;_x000a_gabaryt po rozłożeniu: 855 x 495 x 585 mm (SxWxG);_x000a_gabaryt po złożeniu: 855 x 585 x 102 mm (SxWxG)"/>
        <s v="ZLEWOZMYWAK KUCHENNY Z MATERIAŁU BLATU, PODWIESZANY, PROSTOKĄTNY O ZAOKRĄGLONYCH NAROŻNIKACH, WIELKOŚĆ POD SZAFKĘ 60 cm, OK. 40 x 45 cm;  SYFON OSZCZĘDZAJĄCY MIEJSCE, KOREK Z SITKIEM"/>
        <s v="UMYWALKA CERAMICZNA, BIAŁA Z POWŁOKĄ UŁATWIAJĄCĄ CZYSZCZENIE, WISZĄCA NA ŚCIANIE, Z NISKIM RANTEM, BEZ PRZELEWU, BEZ OTWORU NA BATERIĘ, Z MOŻLIWOŚCIĄ PODBUDOWY BLATEM, PROSTOKĄTNA, 60 x 42 cm"/>
        <s v="BRODZIK PRYSZNICOWY 90X100 cm, KONGLOMERAT, DO MONTAŻU NA RÓWNO Z POSADZKĄ, MAX. WYSOKOŚĆ ZABUDOWY 3cm, KOLOR BIAŁY, POWIERZCHNIA NATYBAKTERYJNA, ANTYPOŚLIZGOWA"/>
        <s v="ZLEWOZMYWAK KUCHENNY, JEDNOKOMOROWY, MONTAŻ PODWIESZANY, KSZTAŁT PROSTOKĄTNY Z ZAOKRĄGLONYMI ROGAMI, BEZ OTWORU NA BATERIĘ, KOMORA ok.: 40 X 40 cm, STAL NIERDZEWNA; MONTAŻ W BLACIE Z LAMINATU KOMPAKTOWEGO; SYFON OSZCZĘDZAJĄCY MIEJSCE, KOREK Z SITKIEM_x000a_AKCESORIA: KRATKA OCIEKOWA Z SERII ZLEWOZMYWAKA"/>
        <s v="LODÓWKA PODBLATOWA DO ZABUDOWY, FRONT 60cm, POZIOM HAŁASU 38 dB LUB MNIEJ, KLASA ENERGETYCZNA E LUB WYŻSZA, POJEMNOŚĆ CHŁODZIARKI MIN. 90l, ZAMRAŻARKA W ŚRODKU U GÓRY, LUB BRAK ZAMRAŻARKI"/>
        <s v="PIEKARNIK Z FUNKCJĄ MIKROFALI DO ZABUDOWY W SZAFCE DOLNEJ SZER./ GŁ. 60cm, KOLOR CZARNY "/>
        <s v="PŁYTA GRZEWCZA DWUPALNIKOWA, INDUKCYJNA"/>
        <s v="OKAP DO ZABUDOWY W SZAFCE GÓRNEJ, DZIAŁAJĄCY JAKO POCHŁANIACZ, SZER. DO 60cm, CICHA PRACA DO 44 dB NA I BIEGU, KOLOR ZGODNY Z KOLOREM SZAFKI WISZĄCEJ, MOC MIN. 700 m3/h"/>
        <m u="1"/>
        <s v=" BATERIA UMYWALKOWA ELEKTRONICZNA, PODTYNKOWA, ZASILANA SIECIOWO, ZE SKRZYNKĄ PODTYNKOWĄ, Z MIESZACZEM TERMOSTATYCZNYM, CHROM, WYSIĘG WYLEWKI 17-19cm" u="1"/>
        <s v="UMYWALKA KAMIENNA ZINTEGROWANA Z BLATEM, GOTOWA MISA  30 x 40 cm Z MATERIAŁU IDENTYCZNEGO Z MATERIAŁEM BLATU, MONTOWANA BEZ WIDOCZNYCH ŁĄCZEŃ W BLACIE, BEZ PRZELEWU, ODPŁYW I KOREK NIEWIDOCZNE, CICHY SPADEK, BLAT POGRUBIONY 12,5cm_x000a_KONGLOMERAT KWARCOWY W KOLORZE BIAŁYM/ OFF-WHITE KOLOR DO POTWIERDZENIA NA PODSTAWIE PRÓBEK" u="1"/>
        <s v=" BATERIA UMYWALKOWA ELEKTRONICZNA, STOJĄCA, ZASILANA SIECIOWO, ZE SKRZYNKĄ PODTYNKOWĄ, Z MIESZACZEM TERMOSTATYCZNYM, CHROM" u="1"/>
        <s v="PRZYCISK URUCHAMIAJĄCY, AUTOMATYCZNY, ZASILANY SIECIOWO, DO SPŁUCZKI PODTYNKOWEJ, SPŁUKIWANIE DWUDZIELNE, POWŁOKA UŁATWIAJĄCA CZYSZCZENIE, WYKOŃCZENIE: STAL NIERDZEWNA + STAL POLEROWANA" u="1"/>
        <s v="STELAŻ DO UMYWALKI DLA NIEPEŁNOSPRAWNYCH, PRZYSTOSOWANY DO MONTAŻU SYFONU PODTYNKOWEGO I BATERII STOJĄCEJ Z PODTYNKOWĄ SKRZYNKĄ ZASILAJĄCĄ, WYSOKOŚĆ NORMATYWNA" u="1"/>
        <s v="SYFON DO UMYWALKI DLA NIEPEŁNOSPRAWNYCH, DO MONTAŻU PODTYNKOWEGO, OSZCZĘDZAJĄCY MIEJSCE, Z PŁYTKĄ PRZYKRYWAJĄCĄ SKRZYNKĘ PRZYŁĄCZENIOWĄ, KOLANO PRZYŁĄCZENIOWE ø32mm, KOMPLETNY ZESTAW; WYKOŃCZENIE: CHROM BŁYSZCZĄCY" u="1"/>
        <s v="BATERIA UMYWALKOWA ELEKTRONICZNA, STOJĄCA, ZASILANA SIECIOWO, ZE SKRZYNKĄ PODTYNKOWĄ, Z MIESZACZEM TERMOSTATYCZNYM, CHROM" u="1"/>
        <s v="PRZYCISK URUCHAMIAJĄCY, AUTOMATYCZNY, ZASILANY SIECIOWO, DO SPŁUCZKI PODTYNKOWEJ, SPŁUKIWANIE DWUDZIELNE, POWŁOKA UŁĄTWIAJĄCA CZYSZCZENIE, WYKOŃCZENIE: STAL NIERDZEWNA + STAL POLEROWANA" u="1"/>
        <s v="UMYWALKA KAMIENNA ZINTEGROWANA Z BLATEM, GOTOWA MISA  30 x 39 cm Z MATERIAŁU IDENTYCZNEGO Z MATERIAŁEM BLATU, MONTOWANA BEZ WIDOCZNYCH ŁĄCZEŃ W BLACIE, BEZ PRZELEWU, ODPŁYW I KOREK NIEWIDOCZNE, CICHY SPADEK_x000a_KONGLOMERAT KWARCOWY W KOLORZE BIAŁYM/ OFF-WHITE KOLOR DO POTWIERDZENIA NA PODSTAWIE PRÓBEK" u="1"/>
        <s v="KOSZ NA ODPADY, DO MONTAŻU POD OTWOREM W BLACIE NA PAPIEROWY RĘCZNIK DO RĄK, KOLOR CZARNY, POJEMNOŚĆ OK. 30L, WG RYSUNKÓW" u="1"/>
        <s v="UMYWALKA KAMIENNA ZINTEGROWANA Z BLATEM, GOTOWA MISA  30 x 39 cm Z MATERIAŁU IDENTYCZNEGO Z MATERIAŁEM BLATU, MONTOWANA BEZ WIDOCZNYCH ŁĄCZEŃ W BLACIE, BEZ PRZELEWU, ODPŁYW I KOREK NIEWIDOCZNE, CICHY SPADEK_x000a_KONGLOMERAT KWARCOWY W KOLORZE BIAŁYM/ OFF-WHITE" u="1"/>
        <s v="PODAJNIK RĘCZNIKÓW PAPIEROWYCH, SKŁADANYCH, STAL NIERDZEWNA, 275 x 112 Xh375 MM (szer x gł x wys), KLUCZ UNIWERSALNY, MONTOWANY DO ŚCIANY " u="1"/>
      </sharedItems>
    </cacheField>
    <cacheField name="PRODUKT REFERENCYJNY/_x000a_UWAGI" numFmtId="0">
      <sharedItems containsBlank="1" count="96">
        <s v="GEBERIT BRENTA _x000a_116.277.21.1_x000a_461.146.00.1"/>
        <s v="GEBERIT _x000a_151.034.21.1"/>
        <s v="GEBERIT 111.320.00.5"/>
        <s v="KWC FRANKE RODAN RODX310"/>
        <s v="KWC FRANKE RODAN RODX625"/>
        <s v="KWC FRANKE CNTX91"/>
        <s v="KWC FRANKE CNTX91_x000a__x000a_WRYSOWAC LUSTRO ŚCIENNE!"/>
        <s v="GEBERIT SELNOVA COMFORT 500.693.01.7"/>
        <s v="FRANKE SIRIUS BS302 207.0000.057"/>
        <s v="GEBERIT SELNOVA COMFORT 501.559.01.1"/>
        <s v="GEBERIT PUBLICA 402160016"/>
        <s v="GEBERIT SELVA 116.080.00.1"/>
        <s v="GEBERIT 501.661.00.8"/>
        <s v="GEBERIT 500.835.01.1"/>
        <s v="RADAWAY GIAROS D "/>
        <s v="COSENTINO SILENCE S, SILESTONE BLANCO ZEUS WYK. SATYNA"/>
        <s v="GEBERIT ICON 124053600"/>
        <s v="GEBERIT SIGMA10, 115.907.SN.6_x000a_+ 116.098.00.1"/>
        <s v="HANSGROHE 71836000"/>
        <s v="GROHE 41 190 000"/>
        <s v="GROHE LINEARE 23791001"/>
        <s v="GEBERIT BRENTA _x000a_116.197.21.1"/>
        <s v="GEBERIT 115.882.SN.1"/>
        <s v="GEBERIT 111.350.00.5"/>
        <s v="GEBERIT DUOFIX 111.556.00.1_x000a_+ 116.426.11.1"/>
        <s v="GEBERIT 111.676.00.1"/>
        <s v="GEBERIT 116.025.KH.1"/>
        <s v="GROHE EUPHORIA 27964000"/>
        <s v="RADAWAY ARTA DWD 120"/>
        <s v="GROHE ESSENTIALS CUBE 40 508 001 + 40394 001"/>
        <s v="GROHE ESSENTIALS CUBE 40 510 001"/>
        <s v="GROHE ESSENTIALS CUBE 40510001"/>
        <s v="Manutan, Expert 25L"/>
        <s v="GEBERIT Paracelsus 251060000"/>
        <s v="GEBERIT VARIFORM 500.744.00.2"/>
        <s v="GEBERIT SELNOVA 500.316.01.7"/>
        <s v="MERIDA TPC12"/>
        <s v="MERIDA TPC05"/>
        <s v="FRANKE ARIANE ARX 110-17"/>
        <s v="FRANKE ARIANE ARN 110-35"/>
        <s v="DAFI FLOW COMFORT D1 + KRAN ALTO"/>
        <s v="BARTSCHER, KV6LTE"/>
        <s v="Bosch KIL82VFE0"/>
        <s v="BOSCH BER634GB1"/>
        <s v="BOSCH SMV6ECX00E Serie 6 EfficientDry"/>
        <s v="FRANKE ATLAS CLEAR  WATER 120.0179.978 + FRANKE 133.0284.025"/>
        <s v="MERIDA TPC09"/>
        <s v="KWC FRANKE RODAN RODX600"/>
        <s v="MERIDA JET SLIM MINI EIM110"/>
        <s v="MERIDA TURBO JEST SLIM EIM109"/>
        <s v="RADAWAY ARTA DWS 140"/>
        <s v="MERIDA STELLA SLIM DSC220"/>
        <s v="MERIDA STELLA SLIM ASC106"/>
        <s v="GROHE ESSENTIALS CUBE 40 507 001"/>
        <s v="GROHE ESSENTIALS CUBE 40 513 001"/>
        <s v="BALMEA WT0283"/>
        <s v="GROHE ESSENTIALS CUBE "/>
        <s v="GROHE ESSENTIALS CUBE 40 511 001"/>
        <s v="RADAWAY FURO KDD"/>
        <s v="BALMEA WT0102"/>
        <s v="HANSGROHE ADDSTORIS 41754670"/>
        <s v="GEBERIT XENO 500.528.01.1"/>
        <s v="HANSGROHE XTRASTORIS ROCK 56062670"/>
        <s v="HANSGROHE ADDSTORIS 41747670"/>
        <s v="HANSGROHE ADDSTORIS 41742670"/>
        <s v="HANSGROHE 41745670"/>
        <s v="FRANKE RODAN RODX605TT"/>
        <s v="ALBERO MIO "/>
        <s v="MERIDA DWM209_x000a_MERIDA GEA503"/>
        <s v="KWC FRANKE EXOS EXOS602EX"/>
        <s v="FRANKE CUBUS CUBX010HP"/>
        <s v="GROHE ESSENCE L 19967001"/>
        <s v="HANSGROHE FINORIS 76051670"/>
        <s v="GEBERIT 115.882.KH.1"/>
        <s v="VIEGA ADVANTIX VIEGA 736552+736576"/>
        <s v="HANSGROHE PULSIFY S 24220670"/>
        <s v="KWAC FRANKE EXOS687X"/>
        <s v="KWC FRANKE EXOS EXOS611EX"/>
        <s v="KWC FRANKE EXOS676EX"/>
        <s v="BALMEA BPHW"/>
        <s v="GEBERIT ICON 501.841.00.8"/>
        <s v="RADAWAY TEOS F"/>
        <s v="FRANKE MARIS MRX 110-40"/>
        <s v="ELECTROLUX LFB3AE82R"/>
        <s v="BOSCH CMG633BB1 "/>
        <s v="BOSCH PIB375FB1E"/>
        <s v="Toflesz OK-6 Linea Glass LED BIAŁA 60 850 m3h"/>
        <m u="1"/>
        <s v="REC" u="1"/>
        <s v="GEBERIT 115.883.KH.1" u="1"/>
        <s v="GEBERIT BRENTA _x000a_116.277.21.1" u="1"/>
        <s v="GEBERIT SIGMA10, 115.907.SN.6" u="1"/>
        <s v="GEBERIT DUOFIX 111.556.00.1" u="1"/>
        <s v="GEBERIT 151.120.21.1" u="1"/>
        <s v="/" u="1"/>
        <s v="FRANKE RODAN RODX625" u="1"/>
      </sharedItems>
    </cacheField>
    <cacheField name="SZT. " numFmtId="0">
      <sharedItems containsString="0" containsBlank="1" containsNumber="1" containsInteger="1" minValue="0" maxValue="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35">
  <r>
    <x v="0"/>
    <x v="0"/>
    <x v="0"/>
    <x v="0"/>
    <x v="0"/>
    <x v="0"/>
    <n v="4"/>
  </r>
  <r>
    <x v="0"/>
    <x v="1"/>
    <x v="0"/>
    <x v="0"/>
    <x v="1"/>
    <x v="1"/>
    <n v="2"/>
  </r>
  <r>
    <x v="0"/>
    <x v="1"/>
    <x v="0"/>
    <x v="0"/>
    <x v="2"/>
    <x v="2"/>
    <n v="3"/>
  </r>
  <r>
    <x v="0"/>
    <x v="2"/>
    <x v="1"/>
    <x v="0"/>
    <x v="3"/>
    <x v="3"/>
    <n v="3"/>
  </r>
  <r>
    <x v="1"/>
    <x v="2"/>
    <x v="1"/>
    <x v="0"/>
    <x v="3"/>
    <x v="3"/>
    <n v="1"/>
  </r>
  <r>
    <x v="2"/>
    <x v="2"/>
    <x v="1"/>
    <x v="0"/>
    <x v="3"/>
    <x v="3"/>
    <n v="1"/>
  </r>
  <r>
    <x v="3"/>
    <x v="2"/>
    <x v="1"/>
    <x v="0"/>
    <x v="3"/>
    <x v="3"/>
    <n v="1"/>
  </r>
  <r>
    <x v="4"/>
    <x v="2"/>
    <x v="1"/>
    <x v="0"/>
    <x v="3"/>
    <x v="3"/>
    <n v="1"/>
  </r>
  <r>
    <x v="5"/>
    <x v="2"/>
    <x v="1"/>
    <x v="0"/>
    <x v="3"/>
    <x v="3"/>
    <n v="1"/>
  </r>
  <r>
    <x v="6"/>
    <x v="2"/>
    <x v="1"/>
    <x v="0"/>
    <x v="3"/>
    <x v="3"/>
    <n v="2"/>
  </r>
  <r>
    <x v="0"/>
    <x v="3"/>
    <x v="1"/>
    <x v="0"/>
    <x v="4"/>
    <x v="4"/>
    <n v="3"/>
  </r>
  <r>
    <x v="1"/>
    <x v="3"/>
    <x v="1"/>
    <x v="0"/>
    <x v="4"/>
    <x v="4"/>
    <n v="2"/>
  </r>
  <r>
    <x v="2"/>
    <x v="3"/>
    <x v="1"/>
    <x v="0"/>
    <x v="4"/>
    <x v="4"/>
    <n v="2"/>
  </r>
  <r>
    <x v="7"/>
    <x v="3"/>
    <x v="1"/>
    <x v="0"/>
    <x v="4"/>
    <x v="4"/>
    <n v="1"/>
  </r>
  <r>
    <x v="3"/>
    <x v="3"/>
    <x v="1"/>
    <x v="0"/>
    <x v="4"/>
    <x v="4"/>
    <n v="1"/>
  </r>
  <r>
    <x v="4"/>
    <x v="3"/>
    <x v="1"/>
    <x v="0"/>
    <x v="4"/>
    <x v="4"/>
    <n v="1"/>
  </r>
  <r>
    <x v="5"/>
    <x v="3"/>
    <x v="1"/>
    <x v="0"/>
    <x v="4"/>
    <x v="4"/>
    <n v="1"/>
  </r>
  <r>
    <x v="6"/>
    <x v="3"/>
    <x v="1"/>
    <x v="0"/>
    <x v="4"/>
    <x v="4"/>
    <n v="2"/>
  </r>
  <r>
    <x v="0"/>
    <x v="4"/>
    <x v="1"/>
    <x v="0"/>
    <x v="5"/>
    <x v="5"/>
    <n v="1"/>
  </r>
  <r>
    <x v="2"/>
    <x v="4"/>
    <x v="1"/>
    <x v="0"/>
    <x v="5"/>
    <x v="6"/>
    <n v="0"/>
  </r>
  <r>
    <x v="0"/>
    <x v="5"/>
    <x v="2"/>
    <x v="0"/>
    <x v="6"/>
    <x v="7"/>
    <n v="1"/>
  </r>
  <r>
    <x v="0"/>
    <x v="6"/>
    <x v="2"/>
    <x v="0"/>
    <x v="7"/>
    <x v="8"/>
    <n v="1"/>
  </r>
  <r>
    <x v="0"/>
    <x v="7"/>
    <x v="2"/>
    <x v="0"/>
    <x v="8"/>
    <x v="9"/>
    <n v="1"/>
  </r>
  <r>
    <x v="0"/>
    <x v="8"/>
    <x v="2"/>
    <x v="0"/>
    <x v="9"/>
    <x v="10"/>
    <n v="1"/>
  </r>
  <r>
    <x v="0"/>
    <x v="9"/>
    <x v="2"/>
    <x v="0"/>
    <x v="10"/>
    <x v="11"/>
    <n v="1"/>
  </r>
  <r>
    <x v="0"/>
    <x v="10"/>
    <x v="2"/>
    <x v="0"/>
    <x v="11"/>
    <x v="12"/>
    <n v="3"/>
  </r>
  <r>
    <x v="0"/>
    <x v="11"/>
    <x v="2"/>
    <x v="0"/>
    <x v="12"/>
    <x v="13"/>
    <n v="3"/>
  </r>
  <r>
    <x v="0"/>
    <x v="12"/>
    <x v="2"/>
    <x v="0"/>
    <x v="13"/>
    <x v="14"/>
    <n v="1"/>
  </r>
  <r>
    <x v="0"/>
    <x v="13"/>
    <x v="2"/>
    <x v="0"/>
    <x v="14"/>
    <x v="15"/>
    <n v="3"/>
  </r>
  <r>
    <x v="0"/>
    <x v="14"/>
    <x v="2"/>
    <x v="0"/>
    <x v="15"/>
    <x v="16"/>
    <n v="2"/>
  </r>
  <r>
    <x v="0"/>
    <x v="15"/>
    <x v="0"/>
    <x v="0"/>
    <x v="16"/>
    <x v="17"/>
    <n v="3"/>
  </r>
  <r>
    <x v="0"/>
    <x v="16"/>
    <x v="0"/>
    <x v="0"/>
    <x v="17"/>
    <x v="18"/>
    <n v="4"/>
  </r>
  <r>
    <x v="0"/>
    <x v="17"/>
    <x v="0"/>
    <x v="0"/>
    <x v="18"/>
    <x v="19"/>
    <n v="1"/>
  </r>
  <r>
    <x v="0"/>
    <x v="18"/>
    <x v="0"/>
    <x v="0"/>
    <x v="19"/>
    <x v="20"/>
    <n v="2"/>
  </r>
  <r>
    <x v="0"/>
    <x v="19"/>
    <x v="0"/>
    <x v="0"/>
    <x v="20"/>
    <x v="21"/>
    <n v="1"/>
  </r>
  <r>
    <x v="0"/>
    <x v="20"/>
    <x v="0"/>
    <x v="0"/>
    <x v="21"/>
    <x v="22"/>
    <n v="1"/>
  </r>
  <r>
    <x v="0"/>
    <x v="21"/>
    <x v="0"/>
    <x v="0"/>
    <x v="22"/>
    <x v="23"/>
    <n v="1"/>
  </r>
  <r>
    <x v="0"/>
    <x v="22"/>
    <x v="0"/>
    <x v="0"/>
    <x v="23"/>
    <x v="24"/>
    <n v="1"/>
  </r>
  <r>
    <x v="0"/>
    <x v="23"/>
    <x v="0"/>
    <x v="0"/>
    <x v="24"/>
    <x v="25"/>
    <n v="1"/>
  </r>
  <r>
    <x v="0"/>
    <x v="24"/>
    <x v="0"/>
    <x v="0"/>
    <x v="25"/>
    <x v="26"/>
    <n v="1"/>
  </r>
  <r>
    <x v="0"/>
    <x v="25"/>
    <x v="0"/>
    <x v="0"/>
    <x v="26"/>
    <x v="27"/>
    <n v="1"/>
  </r>
  <r>
    <x v="1"/>
    <x v="0"/>
    <x v="0"/>
    <x v="0"/>
    <x v="0"/>
    <x v="0"/>
    <n v="2"/>
  </r>
  <r>
    <x v="1"/>
    <x v="1"/>
    <x v="0"/>
    <x v="0"/>
    <x v="27"/>
    <x v="2"/>
    <n v="1"/>
  </r>
  <r>
    <x v="1"/>
    <x v="1"/>
    <x v="0"/>
    <x v="0"/>
    <x v="1"/>
    <x v="1"/>
    <n v="1"/>
  </r>
  <r>
    <x v="1"/>
    <x v="15"/>
    <x v="0"/>
    <x v="0"/>
    <x v="16"/>
    <x v="17"/>
    <n v="1"/>
  </r>
  <r>
    <x v="3"/>
    <x v="4"/>
    <x v="1"/>
    <x v="0"/>
    <x v="5"/>
    <x v="5"/>
    <n v="1"/>
  </r>
  <r>
    <x v="4"/>
    <x v="4"/>
    <x v="1"/>
    <x v="0"/>
    <x v="5"/>
    <x v="5"/>
    <n v="1"/>
  </r>
  <r>
    <x v="5"/>
    <x v="4"/>
    <x v="1"/>
    <x v="0"/>
    <x v="5"/>
    <x v="5"/>
    <n v="1"/>
  </r>
  <r>
    <x v="6"/>
    <x v="4"/>
    <x v="1"/>
    <x v="0"/>
    <x v="28"/>
    <x v="5"/>
    <n v="0"/>
  </r>
  <r>
    <x v="0"/>
    <x v="26"/>
    <x v="1"/>
    <x v="0"/>
    <x v="29"/>
    <x v="28"/>
    <n v="1"/>
  </r>
  <r>
    <x v="0"/>
    <x v="27"/>
    <x v="1"/>
    <x v="0"/>
    <x v="30"/>
    <x v="29"/>
    <n v="2"/>
  </r>
  <r>
    <x v="7"/>
    <x v="27"/>
    <x v="1"/>
    <x v="0"/>
    <x v="30"/>
    <x v="29"/>
    <n v="2"/>
  </r>
  <r>
    <x v="0"/>
    <x v="28"/>
    <x v="1"/>
    <x v="0"/>
    <x v="31"/>
    <x v="30"/>
    <n v="1"/>
  </r>
  <r>
    <x v="7"/>
    <x v="28"/>
    <x v="1"/>
    <x v="0"/>
    <x v="31"/>
    <x v="31"/>
    <n v="1"/>
  </r>
  <r>
    <x v="6"/>
    <x v="28"/>
    <x v="3"/>
    <x v="1"/>
    <x v="32"/>
    <x v="31"/>
    <n v="1"/>
  </r>
  <r>
    <x v="0"/>
    <x v="29"/>
    <x v="1"/>
    <x v="0"/>
    <x v="33"/>
    <x v="32"/>
    <n v="3"/>
  </r>
  <r>
    <x v="2"/>
    <x v="29"/>
    <x v="1"/>
    <x v="0"/>
    <x v="33"/>
    <x v="32"/>
    <n v="2"/>
  </r>
  <r>
    <x v="7"/>
    <x v="29"/>
    <x v="1"/>
    <x v="0"/>
    <x v="33"/>
    <x v="32"/>
    <n v="2"/>
  </r>
  <r>
    <x v="3"/>
    <x v="29"/>
    <x v="1"/>
    <x v="0"/>
    <x v="33"/>
    <x v="32"/>
    <n v="2"/>
  </r>
  <r>
    <x v="4"/>
    <x v="29"/>
    <x v="1"/>
    <x v="0"/>
    <x v="33"/>
    <x v="32"/>
    <n v="2"/>
  </r>
  <r>
    <x v="1"/>
    <x v="5"/>
    <x v="2"/>
    <x v="0"/>
    <x v="6"/>
    <x v="7"/>
    <n v="1"/>
  </r>
  <r>
    <x v="1"/>
    <x v="30"/>
    <x v="2"/>
    <x v="0"/>
    <x v="34"/>
    <x v="33"/>
    <n v="1"/>
  </r>
  <r>
    <x v="1"/>
    <x v="31"/>
    <x v="2"/>
    <x v="0"/>
    <x v="35"/>
    <x v="34"/>
    <n v="1"/>
  </r>
  <r>
    <x v="1"/>
    <x v="10"/>
    <x v="2"/>
    <x v="0"/>
    <x v="11"/>
    <x v="12"/>
    <n v="1"/>
  </r>
  <r>
    <x v="1"/>
    <x v="11"/>
    <x v="2"/>
    <x v="0"/>
    <x v="12"/>
    <x v="13"/>
    <n v="1"/>
  </r>
  <r>
    <x v="1"/>
    <x v="13"/>
    <x v="2"/>
    <x v="0"/>
    <x v="14"/>
    <x v="15"/>
    <n v="1"/>
  </r>
  <r>
    <x v="1"/>
    <x v="14"/>
    <x v="2"/>
    <x v="0"/>
    <x v="36"/>
    <x v="35"/>
    <n v="1"/>
  </r>
  <r>
    <x v="1"/>
    <x v="18"/>
    <x v="0"/>
    <x v="0"/>
    <x v="19"/>
    <x v="20"/>
    <n v="1"/>
  </r>
  <r>
    <x v="1"/>
    <x v="19"/>
    <x v="0"/>
    <x v="0"/>
    <x v="20"/>
    <x v="21"/>
    <n v="1"/>
  </r>
  <r>
    <x v="1"/>
    <x v="20"/>
    <x v="0"/>
    <x v="0"/>
    <x v="21"/>
    <x v="22"/>
    <n v="1"/>
  </r>
  <r>
    <x v="1"/>
    <x v="22"/>
    <x v="0"/>
    <x v="0"/>
    <x v="23"/>
    <x v="24"/>
    <n v="1"/>
  </r>
  <r>
    <x v="2"/>
    <x v="0"/>
    <x v="0"/>
    <x v="0"/>
    <x v="0"/>
    <x v="0"/>
    <n v="2"/>
  </r>
  <r>
    <x v="2"/>
    <x v="1"/>
    <x v="0"/>
    <x v="0"/>
    <x v="2"/>
    <x v="2"/>
    <n v="3"/>
  </r>
  <r>
    <x v="2"/>
    <x v="15"/>
    <x v="0"/>
    <x v="0"/>
    <x v="16"/>
    <x v="17"/>
    <n v="1"/>
  </r>
  <r>
    <x v="2"/>
    <x v="16"/>
    <x v="0"/>
    <x v="0"/>
    <x v="17"/>
    <x v="18"/>
    <n v="1"/>
  </r>
  <r>
    <x v="5"/>
    <x v="29"/>
    <x v="1"/>
    <x v="0"/>
    <x v="33"/>
    <x v="32"/>
    <n v="2"/>
  </r>
  <r>
    <x v="6"/>
    <x v="29"/>
    <x v="1"/>
    <x v="0"/>
    <x v="33"/>
    <x v="32"/>
    <n v="1"/>
  </r>
  <r>
    <x v="0"/>
    <x v="32"/>
    <x v="1"/>
    <x v="0"/>
    <x v="37"/>
    <x v="36"/>
    <n v="1"/>
  </r>
  <r>
    <x v="2"/>
    <x v="32"/>
    <x v="1"/>
    <x v="0"/>
    <x v="37"/>
    <x v="36"/>
    <n v="1"/>
  </r>
  <r>
    <x v="7"/>
    <x v="32"/>
    <x v="1"/>
    <x v="0"/>
    <x v="37"/>
    <x v="36"/>
    <n v="1"/>
  </r>
  <r>
    <x v="3"/>
    <x v="32"/>
    <x v="1"/>
    <x v="0"/>
    <x v="37"/>
    <x v="36"/>
    <n v="1"/>
  </r>
  <r>
    <x v="3"/>
    <x v="32"/>
    <x v="1"/>
    <x v="0"/>
    <x v="37"/>
    <x v="36"/>
    <n v="1"/>
  </r>
  <r>
    <x v="5"/>
    <x v="32"/>
    <x v="1"/>
    <x v="0"/>
    <x v="37"/>
    <x v="36"/>
    <n v="1"/>
  </r>
  <r>
    <x v="6"/>
    <x v="32"/>
    <x v="1"/>
    <x v="0"/>
    <x v="37"/>
    <x v="36"/>
    <n v="1"/>
  </r>
  <r>
    <x v="0"/>
    <x v="33"/>
    <x v="1"/>
    <x v="0"/>
    <x v="38"/>
    <x v="37"/>
    <n v="1"/>
  </r>
  <r>
    <x v="2"/>
    <x v="33"/>
    <x v="1"/>
    <x v="0"/>
    <x v="38"/>
    <x v="37"/>
    <n v="1"/>
  </r>
  <r>
    <x v="7"/>
    <x v="33"/>
    <x v="1"/>
    <x v="0"/>
    <x v="38"/>
    <x v="37"/>
    <n v="1"/>
  </r>
  <r>
    <x v="3"/>
    <x v="33"/>
    <x v="1"/>
    <x v="0"/>
    <x v="38"/>
    <x v="37"/>
    <n v="1"/>
  </r>
  <r>
    <x v="4"/>
    <x v="33"/>
    <x v="1"/>
    <x v="0"/>
    <x v="38"/>
    <x v="37"/>
    <n v="1"/>
  </r>
  <r>
    <x v="2"/>
    <x v="5"/>
    <x v="2"/>
    <x v="0"/>
    <x v="6"/>
    <x v="7"/>
    <n v="1"/>
  </r>
  <r>
    <x v="2"/>
    <x v="6"/>
    <x v="2"/>
    <x v="0"/>
    <x v="7"/>
    <x v="8"/>
    <n v="1"/>
  </r>
  <r>
    <x v="2"/>
    <x v="34"/>
    <x v="2"/>
    <x v="0"/>
    <x v="39"/>
    <x v="38"/>
    <n v="1"/>
  </r>
  <r>
    <x v="2"/>
    <x v="35"/>
    <x v="2"/>
    <x v="0"/>
    <x v="40"/>
    <x v="39"/>
    <n v="1"/>
  </r>
  <r>
    <x v="2"/>
    <x v="7"/>
    <x v="2"/>
    <x v="0"/>
    <x v="8"/>
    <x v="9"/>
    <n v="1"/>
  </r>
  <r>
    <x v="2"/>
    <x v="8"/>
    <x v="2"/>
    <x v="0"/>
    <x v="9"/>
    <x v="10"/>
    <n v="1"/>
  </r>
  <r>
    <x v="2"/>
    <x v="9"/>
    <x v="2"/>
    <x v="0"/>
    <x v="10"/>
    <x v="11"/>
    <n v="1"/>
  </r>
  <r>
    <x v="2"/>
    <x v="10"/>
    <x v="2"/>
    <x v="0"/>
    <x v="11"/>
    <x v="12"/>
    <n v="2"/>
  </r>
  <r>
    <x v="2"/>
    <x v="11"/>
    <x v="2"/>
    <x v="0"/>
    <x v="12"/>
    <x v="13"/>
    <n v="3"/>
  </r>
  <r>
    <x v="2"/>
    <x v="13"/>
    <x v="2"/>
    <x v="0"/>
    <x v="14"/>
    <x v="15"/>
    <n v="2"/>
  </r>
  <r>
    <x v="2"/>
    <x v="14"/>
    <x v="2"/>
    <x v="0"/>
    <x v="36"/>
    <x v="35"/>
    <n v="1"/>
  </r>
  <r>
    <x v="1"/>
    <x v="36"/>
    <x v="4"/>
    <x v="0"/>
    <x v="41"/>
    <x v="40"/>
    <n v="1"/>
  </r>
  <r>
    <x v="1"/>
    <x v="37"/>
    <x v="4"/>
    <x v="0"/>
    <x v="42"/>
    <x v="41"/>
    <n v="1"/>
  </r>
  <r>
    <x v="2"/>
    <x v="38"/>
    <x v="4"/>
    <x v="0"/>
    <x v="43"/>
    <x v="42"/>
    <n v="1"/>
  </r>
  <r>
    <x v="2"/>
    <x v="39"/>
    <x v="4"/>
    <x v="0"/>
    <x v="44"/>
    <x v="43"/>
    <n v="1"/>
  </r>
  <r>
    <x v="2"/>
    <x v="40"/>
    <x v="4"/>
    <x v="0"/>
    <x v="45"/>
    <x v="44"/>
    <n v="1"/>
  </r>
  <r>
    <x v="2"/>
    <x v="17"/>
    <x v="0"/>
    <x v="0"/>
    <x v="18"/>
    <x v="19"/>
    <n v="1"/>
  </r>
  <r>
    <x v="2"/>
    <x v="41"/>
    <x v="0"/>
    <x v="0"/>
    <x v="46"/>
    <x v="45"/>
    <n v="1"/>
  </r>
  <r>
    <x v="2"/>
    <x v="18"/>
    <x v="0"/>
    <x v="0"/>
    <x v="47"/>
    <x v="20"/>
    <n v="2"/>
  </r>
  <r>
    <x v="2"/>
    <x v="19"/>
    <x v="0"/>
    <x v="0"/>
    <x v="20"/>
    <x v="21"/>
    <n v="1"/>
  </r>
  <r>
    <x v="2"/>
    <x v="20"/>
    <x v="0"/>
    <x v="0"/>
    <x v="21"/>
    <x v="22"/>
    <n v="1"/>
  </r>
  <r>
    <x v="2"/>
    <x v="21"/>
    <x v="0"/>
    <x v="0"/>
    <x v="22"/>
    <x v="23"/>
    <n v="1"/>
  </r>
  <r>
    <x v="2"/>
    <x v="22"/>
    <x v="0"/>
    <x v="0"/>
    <x v="23"/>
    <x v="24"/>
    <n v="1"/>
  </r>
  <r>
    <x v="2"/>
    <x v="23"/>
    <x v="0"/>
    <x v="0"/>
    <x v="24"/>
    <x v="25"/>
    <n v="1"/>
  </r>
  <r>
    <x v="2"/>
    <x v="24"/>
    <x v="0"/>
    <x v="0"/>
    <x v="25"/>
    <x v="26"/>
    <n v="1"/>
  </r>
  <r>
    <x v="7"/>
    <x v="0"/>
    <x v="0"/>
    <x v="0"/>
    <x v="0"/>
    <x v="0"/>
    <n v="3"/>
  </r>
  <r>
    <x v="7"/>
    <x v="1"/>
    <x v="0"/>
    <x v="0"/>
    <x v="27"/>
    <x v="2"/>
    <n v="3"/>
  </r>
  <r>
    <x v="7"/>
    <x v="15"/>
    <x v="0"/>
    <x v="0"/>
    <x v="16"/>
    <x v="17"/>
    <n v="3"/>
  </r>
  <r>
    <x v="7"/>
    <x v="16"/>
    <x v="0"/>
    <x v="0"/>
    <x v="17"/>
    <x v="18"/>
    <n v="1"/>
  </r>
  <r>
    <x v="7"/>
    <x v="17"/>
    <x v="0"/>
    <x v="0"/>
    <x v="18"/>
    <x v="19"/>
    <n v="1"/>
  </r>
  <r>
    <x v="7"/>
    <x v="41"/>
    <x v="0"/>
    <x v="0"/>
    <x v="46"/>
    <x v="45"/>
    <n v="1"/>
  </r>
  <r>
    <x v="7"/>
    <x v="41"/>
    <x v="0"/>
    <x v="0"/>
    <x v="46"/>
    <x v="45"/>
    <n v="1"/>
  </r>
  <r>
    <x v="5"/>
    <x v="33"/>
    <x v="1"/>
    <x v="0"/>
    <x v="38"/>
    <x v="37"/>
    <n v="1"/>
  </r>
  <r>
    <x v="6"/>
    <x v="33"/>
    <x v="1"/>
    <x v="0"/>
    <x v="38"/>
    <x v="37"/>
    <n v="1"/>
  </r>
  <r>
    <x v="1"/>
    <x v="42"/>
    <x v="3"/>
    <x v="0"/>
    <x v="48"/>
    <x v="46"/>
    <n v="1"/>
  </r>
  <r>
    <x v="1"/>
    <x v="43"/>
    <x v="1"/>
    <x v="0"/>
    <x v="49"/>
    <x v="47"/>
    <n v="1"/>
  </r>
  <r>
    <x v="0"/>
    <x v="44"/>
    <x v="1"/>
    <x v="0"/>
    <x v="50"/>
    <x v="48"/>
    <n v="3"/>
  </r>
  <r>
    <x v="1"/>
    <x v="44"/>
    <x v="1"/>
    <x v="0"/>
    <x v="50"/>
    <x v="48"/>
    <n v="1"/>
  </r>
  <r>
    <x v="2"/>
    <x v="44"/>
    <x v="1"/>
    <x v="2"/>
    <x v="50"/>
    <x v="48"/>
    <n v="2"/>
  </r>
  <r>
    <x v="7"/>
    <x v="44"/>
    <x v="1"/>
    <x v="0"/>
    <x v="50"/>
    <x v="48"/>
    <n v="4"/>
  </r>
  <r>
    <x v="3"/>
    <x v="44"/>
    <x v="1"/>
    <x v="0"/>
    <x v="50"/>
    <x v="48"/>
    <n v="2"/>
  </r>
  <r>
    <x v="4"/>
    <x v="44"/>
    <x v="1"/>
    <x v="0"/>
    <x v="50"/>
    <x v="48"/>
    <n v="2"/>
  </r>
  <r>
    <x v="5"/>
    <x v="44"/>
    <x v="1"/>
    <x v="0"/>
    <x v="50"/>
    <x v="48"/>
    <n v="2"/>
  </r>
  <r>
    <x v="6"/>
    <x v="44"/>
    <x v="1"/>
    <x v="0"/>
    <x v="50"/>
    <x v="48"/>
    <n v="1"/>
  </r>
  <r>
    <x v="1"/>
    <x v="45"/>
    <x v="1"/>
    <x v="0"/>
    <x v="51"/>
    <x v="49"/>
    <n v="1"/>
  </r>
  <r>
    <x v="7"/>
    <x v="46"/>
    <x v="1"/>
    <x v="0"/>
    <x v="52"/>
    <x v="50"/>
    <n v="1"/>
  </r>
  <r>
    <x v="2"/>
    <x v="47"/>
    <x v="1"/>
    <x v="0"/>
    <x v="53"/>
    <x v="51"/>
    <n v="1"/>
  </r>
  <r>
    <x v="7"/>
    <x v="5"/>
    <x v="2"/>
    <x v="0"/>
    <x v="6"/>
    <x v="7"/>
    <n v="1"/>
  </r>
  <r>
    <x v="7"/>
    <x v="6"/>
    <x v="2"/>
    <x v="0"/>
    <x v="7"/>
    <x v="8"/>
    <n v="1"/>
  </r>
  <r>
    <x v="7"/>
    <x v="35"/>
    <x v="2"/>
    <x v="0"/>
    <x v="40"/>
    <x v="39"/>
    <n v="1"/>
  </r>
  <r>
    <x v="7"/>
    <x v="35"/>
    <x v="2"/>
    <x v="0"/>
    <x v="40"/>
    <x v="39"/>
    <n v="1"/>
  </r>
  <r>
    <x v="7"/>
    <x v="7"/>
    <x v="2"/>
    <x v="0"/>
    <x v="8"/>
    <x v="9"/>
    <n v="1"/>
  </r>
  <r>
    <x v="7"/>
    <x v="8"/>
    <x v="2"/>
    <x v="0"/>
    <x v="9"/>
    <x v="10"/>
    <n v="1"/>
  </r>
  <r>
    <x v="7"/>
    <x v="9"/>
    <x v="2"/>
    <x v="0"/>
    <x v="10"/>
    <x v="11"/>
    <n v="1"/>
  </r>
  <r>
    <x v="7"/>
    <x v="10"/>
    <x v="2"/>
    <x v="0"/>
    <x v="11"/>
    <x v="12"/>
    <n v="3"/>
  </r>
  <r>
    <x v="7"/>
    <x v="11"/>
    <x v="2"/>
    <x v="0"/>
    <x v="12"/>
    <x v="13"/>
    <n v="3"/>
  </r>
  <r>
    <x v="7"/>
    <x v="12"/>
    <x v="2"/>
    <x v="0"/>
    <x v="54"/>
    <x v="14"/>
    <n v="1"/>
  </r>
  <r>
    <x v="7"/>
    <x v="13"/>
    <x v="2"/>
    <x v="0"/>
    <x v="14"/>
    <x v="15"/>
    <n v="5"/>
  </r>
  <r>
    <x v="7"/>
    <x v="38"/>
    <x v="4"/>
    <x v="0"/>
    <x v="43"/>
    <x v="42"/>
    <n v="1"/>
  </r>
  <r>
    <x v="7"/>
    <x v="39"/>
    <x v="4"/>
    <x v="0"/>
    <x v="44"/>
    <x v="43"/>
    <n v="2"/>
  </r>
  <r>
    <x v="7"/>
    <x v="40"/>
    <x v="4"/>
    <x v="0"/>
    <x v="45"/>
    <x v="44"/>
    <n v="1"/>
  </r>
  <r>
    <x v="7"/>
    <x v="19"/>
    <x v="0"/>
    <x v="0"/>
    <x v="20"/>
    <x v="21"/>
    <n v="2"/>
  </r>
  <r>
    <x v="7"/>
    <x v="20"/>
    <x v="0"/>
    <x v="0"/>
    <x v="21"/>
    <x v="22"/>
    <n v="1"/>
  </r>
  <r>
    <x v="7"/>
    <x v="21"/>
    <x v="0"/>
    <x v="0"/>
    <x v="22"/>
    <x v="23"/>
    <n v="1"/>
  </r>
  <r>
    <x v="7"/>
    <x v="22"/>
    <x v="0"/>
    <x v="0"/>
    <x v="23"/>
    <x v="24"/>
    <n v="1"/>
  </r>
  <r>
    <x v="7"/>
    <x v="23"/>
    <x v="0"/>
    <x v="0"/>
    <x v="24"/>
    <x v="25"/>
    <n v="1"/>
  </r>
  <r>
    <x v="7"/>
    <x v="24"/>
    <x v="0"/>
    <x v="0"/>
    <x v="25"/>
    <x v="26"/>
    <n v="1"/>
  </r>
  <r>
    <x v="7"/>
    <x v="25"/>
    <x v="0"/>
    <x v="0"/>
    <x v="26"/>
    <x v="27"/>
    <n v="1"/>
  </r>
  <r>
    <x v="3"/>
    <x v="0"/>
    <x v="0"/>
    <x v="0"/>
    <x v="0"/>
    <x v="0"/>
    <n v="2"/>
  </r>
  <r>
    <x v="3"/>
    <x v="1"/>
    <x v="0"/>
    <x v="0"/>
    <x v="27"/>
    <x v="2"/>
    <n v="2"/>
  </r>
  <r>
    <x v="3"/>
    <x v="15"/>
    <x v="0"/>
    <x v="0"/>
    <x v="16"/>
    <x v="17"/>
    <n v="2"/>
  </r>
  <r>
    <x v="3"/>
    <x v="16"/>
    <x v="0"/>
    <x v="0"/>
    <x v="17"/>
    <x v="18"/>
    <n v="1"/>
  </r>
  <r>
    <x v="3"/>
    <x v="17"/>
    <x v="0"/>
    <x v="0"/>
    <x v="18"/>
    <x v="19"/>
    <n v="1"/>
  </r>
  <r>
    <x v="3"/>
    <x v="41"/>
    <x v="0"/>
    <x v="0"/>
    <x v="46"/>
    <x v="45"/>
    <n v="1"/>
  </r>
  <r>
    <x v="3"/>
    <x v="18"/>
    <x v="0"/>
    <x v="0"/>
    <x v="19"/>
    <x v="20"/>
    <n v="2"/>
  </r>
  <r>
    <x v="3"/>
    <x v="19"/>
    <x v="0"/>
    <x v="0"/>
    <x v="20"/>
    <x v="21"/>
    <n v="1"/>
  </r>
  <r>
    <x v="3"/>
    <x v="47"/>
    <x v="1"/>
    <x v="0"/>
    <x v="53"/>
    <x v="51"/>
    <n v="1"/>
  </r>
  <r>
    <x v="5"/>
    <x v="47"/>
    <x v="1"/>
    <x v="0"/>
    <x v="53"/>
    <x v="51"/>
    <n v="1"/>
  </r>
  <r>
    <x v="2"/>
    <x v="48"/>
    <x v="1"/>
    <x v="0"/>
    <x v="55"/>
    <x v="52"/>
    <n v="1"/>
  </r>
  <r>
    <x v="3"/>
    <x v="48"/>
    <x v="1"/>
    <x v="0"/>
    <x v="55"/>
    <x v="52"/>
    <n v="1"/>
  </r>
  <r>
    <x v="5"/>
    <x v="48"/>
    <x v="1"/>
    <x v="0"/>
    <x v="55"/>
    <x v="52"/>
    <n v="1"/>
  </r>
  <r>
    <x v="6"/>
    <x v="49"/>
    <x v="1"/>
    <x v="1"/>
    <x v="56"/>
    <x v="53"/>
    <m/>
  </r>
  <r>
    <x v="6"/>
    <x v="50"/>
    <x v="3"/>
    <x v="1"/>
    <x v="57"/>
    <x v="54"/>
    <n v="1"/>
  </r>
  <r>
    <x v="6"/>
    <x v="51"/>
    <x v="3"/>
    <x v="1"/>
    <x v="58"/>
    <x v="55"/>
    <n v="1"/>
  </r>
  <r>
    <x v="6"/>
    <x v="52"/>
    <x v="3"/>
    <x v="1"/>
    <x v="59"/>
    <x v="56"/>
    <n v="1"/>
  </r>
  <r>
    <x v="6"/>
    <x v="53"/>
    <x v="3"/>
    <x v="1"/>
    <x v="60"/>
    <x v="57"/>
    <n v="1"/>
  </r>
  <r>
    <x v="6"/>
    <x v="54"/>
    <x v="3"/>
    <x v="1"/>
    <x v="61"/>
    <x v="58"/>
    <n v="1"/>
  </r>
  <r>
    <x v="0"/>
    <x v="55"/>
    <x v="1"/>
    <x v="0"/>
    <x v="62"/>
    <x v="59"/>
    <n v="3"/>
  </r>
  <r>
    <x v="1"/>
    <x v="55"/>
    <x v="1"/>
    <x v="0"/>
    <x v="62"/>
    <x v="59"/>
    <n v="2"/>
  </r>
  <r>
    <x v="2"/>
    <x v="55"/>
    <x v="1"/>
    <x v="0"/>
    <x v="62"/>
    <x v="59"/>
    <n v="2"/>
  </r>
  <r>
    <x v="7"/>
    <x v="55"/>
    <x v="1"/>
    <x v="0"/>
    <x v="62"/>
    <x v="59"/>
    <n v="2"/>
  </r>
  <r>
    <x v="6"/>
    <x v="56"/>
    <x v="1"/>
    <x v="3"/>
    <x v="63"/>
    <x v="60"/>
    <n v="1"/>
  </r>
  <r>
    <x v="3"/>
    <x v="5"/>
    <x v="2"/>
    <x v="0"/>
    <x v="6"/>
    <x v="7"/>
    <n v="1"/>
  </r>
  <r>
    <x v="3"/>
    <x v="6"/>
    <x v="2"/>
    <x v="0"/>
    <x v="7"/>
    <x v="8"/>
    <n v="1"/>
  </r>
  <r>
    <x v="3"/>
    <x v="35"/>
    <x v="2"/>
    <x v="0"/>
    <x v="40"/>
    <x v="39"/>
    <n v="1"/>
  </r>
  <r>
    <x v="3"/>
    <x v="7"/>
    <x v="2"/>
    <x v="0"/>
    <x v="8"/>
    <x v="9"/>
    <n v="1"/>
  </r>
  <r>
    <x v="3"/>
    <x v="8"/>
    <x v="2"/>
    <x v="0"/>
    <x v="9"/>
    <x v="10"/>
    <n v="1"/>
  </r>
  <r>
    <x v="3"/>
    <x v="9"/>
    <x v="2"/>
    <x v="0"/>
    <x v="10"/>
    <x v="11"/>
    <n v="1"/>
  </r>
  <r>
    <x v="3"/>
    <x v="10"/>
    <x v="2"/>
    <x v="0"/>
    <x v="11"/>
    <x v="12"/>
    <n v="2"/>
  </r>
  <r>
    <x v="3"/>
    <x v="11"/>
    <x v="2"/>
    <x v="0"/>
    <x v="12"/>
    <x v="13"/>
    <n v="2"/>
  </r>
  <r>
    <x v="3"/>
    <x v="13"/>
    <x v="2"/>
    <x v="0"/>
    <x v="14"/>
    <x v="15"/>
    <n v="2"/>
  </r>
  <r>
    <x v="3"/>
    <x v="14"/>
    <x v="2"/>
    <x v="0"/>
    <x v="64"/>
    <x v="61"/>
    <n v="1"/>
  </r>
  <r>
    <x v="3"/>
    <x v="38"/>
    <x v="4"/>
    <x v="0"/>
    <x v="43"/>
    <x v="42"/>
    <n v="1"/>
  </r>
  <r>
    <x v="3"/>
    <x v="39"/>
    <x v="4"/>
    <x v="0"/>
    <x v="44"/>
    <x v="43"/>
    <n v="2"/>
  </r>
  <r>
    <x v="3"/>
    <x v="40"/>
    <x v="4"/>
    <x v="0"/>
    <x v="45"/>
    <x v="44"/>
    <n v="1"/>
  </r>
  <r>
    <x v="3"/>
    <x v="20"/>
    <x v="0"/>
    <x v="0"/>
    <x v="21"/>
    <x v="22"/>
    <n v="1"/>
  </r>
  <r>
    <x v="3"/>
    <x v="21"/>
    <x v="0"/>
    <x v="0"/>
    <x v="22"/>
    <x v="23"/>
    <n v="1"/>
  </r>
  <r>
    <x v="3"/>
    <x v="22"/>
    <x v="0"/>
    <x v="0"/>
    <x v="23"/>
    <x v="24"/>
    <n v="1"/>
  </r>
  <r>
    <x v="3"/>
    <x v="23"/>
    <x v="0"/>
    <x v="0"/>
    <x v="24"/>
    <x v="25"/>
    <n v="1"/>
  </r>
  <r>
    <x v="3"/>
    <x v="24"/>
    <x v="0"/>
    <x v="0"/>
    <x v="25"/>
    <x v="26"/>
    <n v="1"/>
  </r>
  <r>
    <x v="4"/>
    <x v="0"/>
    <x v="0"/>
    <x v="0"/>
    <x v="0"/>
    <x v="0"/>
    <n v="2"/>
  </r>
  <r>
    <x v="4"/>
    <x v="1"/>
    <x v="0"/>
    <x v="0"/>
    <x v="27"/>
    <x v="2"/>
    <n v="2"/>
  </r>
  <r>
    <x v="4"/>
    <x v="15"/>
    <x v="0"/>
    <x v="0"/>
    <x v="16"/>
    <x v="17"/>
    <n v="2"/>
  </r>
  <r>
    <x v="4"/>
    <x v="16"/>
    <x v="0"/>
    <x v="0"/>
    <x v="17"/>
    <x v="18"/>
    <n v="1"/>
  </r>
  <r>
    <x v="4"/>
    <x v="17"/>
    <x v="0"/>
    <x v="0"/>
    <x v="18"/>
    <x v="19"/>
    <n v="1"/>
  </r>
  <r>
    <x v="4"/>
    <x v="19"/>
    <x v="0"/>
    <x v="0"/>
    <x v="20"/>
    <x v="21"/>
    <n v="1"/>
  </r>
  <r>
    <x v="4"/>
    <x v="20"/>
    <x v="0"/>
    <x v="0"/>
    <x v="21"/>
    <x v="22"/>
    <n v="1"/>
  </r>
  <r>
    <x v="6"/>
    <x v="56"/>
    <x v="1"/>
    <x v="3"/>
    <x v="65"/>
    <x v="62"/>
    <n v="1"/>
  </r>
  <r>
    <x v="6"/>
    <x v="57"/>
    <x v="1"/>
    <x v="3"/>
    <x v="66"/>
    <x v="63"/>
    <n v="1"/>
  </r>
  <r>
    <x v="6"/>
    <x v="58"/>
    <x v="1"/>
    <x v="3"/>
    <x v="67"/>
    <x v="64"/>
    <n v="1"/>
  </r>
  <r>
    <x v="6"/>
    <x v="59"/>
    <x v="1"/>
    <x v="3"/>
    <x v="68"/>
    <x v="65"/>
    <m/>
  </r>
  <r>
    <x v="1"/>
    <x v="60"/>
    <x v="3"/>
    <x v="0"/>
    <x v="69"/>
    <x v="66"/>
    <n v="2"/>
  </r>
  <r>
    <x v="1"/>
    <x v="61"/>
    <x v="1"/>
    <x v="0"/>
    <x v="70"/>
    <x v="67"/>
    <n v="1"/>
  </r>
  <r>
    <x v="0"/>
    <x v="62"/>
    <x v="1"/>
    <x v="0"/>
    <x v="71"/>
    <x v="68"/>
    <n v="3"/>
  </r>
  <r>
    <x v="1"/>
    <x v="62"/>
    <x v="1"/>
    <x v="0"/>
    <x v="71"/>
    <x v="68"/>
    <n v="2"/>
  </r>
  <r>
    <x v="2"/>
    <x v="62"/>
    <x v="1"/>
    <x v="0"/>
    <x v="71"/>
    <x v="68"/>
    <n v="2"/>
  </r>
  <r>
    <x v="7"/>
    <x v="62"/>
    <x v="1"/>
    <x v="0"/>
    <x v="71"/>
    <x v="68"/>
    <n v="4"/>
  </r>
  <r>
    <x v="3"/>
    <x v="62"/>
    <x v="1"/>
    <x v="0"/>
    <x v="71"/>
    <x v="68"/>
    <n v="2"/>
  </r>
  <r>
    <x v="4"/>
    <x v="62"/>
    <x v="1"/>
    <x v="0"/>
    <x v="71"/>
    <x v="68"/>
    <n v="2"/>
  </r>
  <r>
    <x v="4"/>
    <x v="5"/>
    <x v="2"/>
    <x v="0"/>
    <x v="6"/>
    <x v="7"/>
    <n v="1"/>
  </r>
  <r>
    <x v="4"/>
    <x v="6"/>
    <x v="2"/>
    <x v="0"/>
    <x v="7"/>
    <x v="8"/>
    <n v="1"/>
  </r>
  <r>
    <x v="4"/>
    <x v="7"/>
    <x v="2"/>
    <x v="0"/>
    <x v="8"/>
    <x v="9"/>
    <n v="1"/>
  </r>
  <r>
    <x v="4"/>
    <x v="8"/>
    <x v="2"/>
    <x v="0"/>
    <x v="9"/>
    <x v="10"/>
    <n v="1"/>
  </r>
  <r>
    <x v="4"/>
    <x v="9"/>
    <x v="2"/>
    <x v="0"/>
    <x v="10"/>
    <x v="11"/>
    <n v="1"/>
  </r>
  <r>
    <x v="4"/>
    <x v="10"/>
    <x v="2"/>
    <x v="0"/>
    <x v="11"/>
    <x v="12"/>
    <n v="2"/>
  </r>
  <r>
    <x v="4"/>
    <x v="11"/>
    <x v="2"/>
    <x v="0"/>
    <x v="12"/>
    <x v="13"/>
    <n v="2"/>
  </r>
  <r>
    <x v="4"/>
    <x v="13"/>
    <x v="2"/>
    <x v="0"/>
    <x v="14"/>
    <x v="15"/>
    <n v="2"/>
  </r>
  <r>
    <x v="4"/>
    <x v="21"/>
    <x v="0"/>
    <x v="0"/>
    <x v="22"/>
    <x v="23"/>
    <n v="1"/>
  </r>
  <r>
    <x v="4"/>
    <x v="22"/>
    <x v="0"/>
    <x v="0"/>
    <x v="23"/>
    <x v="24"/>
    <n v="1"/>
  </r>
  <r>
    <x v="4"/>
    <x v="23"/>
    <x v="0"/>
    <x v="0"/>
    <x v="24"/>
    <x v="25"/>
    <n v="1"/>
  </r>
  <r>
    <x v="4"/>
    <x v="24"/>
    <x v="0"/>
    <x v="0"/>
    <x v="25"/>
    <x v="26"/>
    <n v="1"/>
  </r>
  <r>
    <x v="5"/>
    <x v="0"/>
    <x v="0"/>
    <x v="0"/>
    <x v="0"/>
    <x v="0"/>
    <n v="2"/>
  </r>
  <r>
    <x v="5"/>
    <x v="1"/>
    <x v="0"/>
    <x v="0"/>
    <x v="27"/>
    <x v="2"/>
    <n v="2"/>
  </r>
  <r>
    <x v="5"/>
    <x v="15"/>
    <x v="0"/>
    <x v="0"/>
    <x v="16"/>
    <x v="17"/>
    <n v="2"/>
  </r>
  <r>
    <x v="5"/>
    <x v="16"/>
    <x v="0"/>
    <x v="0"/>
    <x v="17"/>
    <x v="18"/>
    <n v="1"/>
  </r>
  <r>
    <x v="5"/>
    <x v="17"/>
    <x v="0"/>
    <x v="0"/>
    <x v="18"/>
    <x v="19"/>
    <n v="1"/>
  </r>
  <r>
    <x v="5"/>
    <x v="41"/>
    <x v="0"/>
    <x v="0"/>
    <x v="46"/>
    <x v="45"/>
    <n v="1"/>
  </r>
  <r>
    <x v="5"/>
    <x v="18"/>
    <x v="0"/>
    <x v="0"/>
    <x v="19"/>
    <x v="20"/>
    <n v="2"/>
  </r>
  <r>
    <x v="5"/>
    <x v="19"/>
    <x v="0"/>
    <x v="0"/>
    <x v="20"/>
    <x v="21"/>
    <n v="1"/>
  </r>
  <r>
    <x v="5"/>
    <x v="20"/>
    <x v="0"/>
    <x v="0"/>
    <x v="21"/>
    <x v="22"/>
    <n v="1"/>
  </r>
  <r>
    <x v="5"/>
    <x v="21"/>
    <x v="0"/>
    <x v="0"/>
    <x v="22"/>
    <x v="23"/>
    <n v="1"/>
  </r>
  <r>
    <x v="5"/>
    <x v="22"/>
    <x v="0"/>
    <x v="0"/>
    <x v="23"/>
    <x v="24"/>
    <n v="1"/>
  </r>
  <r>
    <x v="5"/>
    <x v="62"/>
    <x v="1"/>
    <x v="0"/>
    <x v="71"/>
    <x v="68"/>
    <n v="2"/>
  </r>
  <r>
    <x v="6"/>
    <x v="62"/>
    <x v="1"/>
    <x v="0"/>
    <x v="71"/>
    <x v="68"/>
    <n v="1"/>
  </r>
  <r>
    <x v="0"/>
    <x v="63"/>
    <x v="1"/>
    <x v="0"/>
    <x v="72"/>
    <x v="69"/>
    <n v="1"/>
  </r>
  <r>
    <x v="1"/>
    <x v="63"/>
    <x v="1"/>
    <x v="0"/>
    <x v="72"/>
    <x v="69"/>
    <n v="1"/>
  </r>
  <r>
    <x v="2"/>
    <x v="63"/>
    <x v="1"/>
    <x v="0"/>
    <x v="72"/>
    <x v="69"/>
    <n v="1"/>
  </r>
  <r>
    <x v="7"/>
    <x v="63"/>
    <x v="1"/>
    <x v="0"/>
    <x v="72"/>
    <x v="69"/>
    <n v="1"/>
  </r>
  <r>
    <x v="3"/>
    <x v="63"/>
    <x v="1"/>
    <x v="0"/>
    <x v="72"/>
    <x v="69"/>
    <n v="1"/>
  </r>
  <r>
    <x v="4"/>
    <x v="63"/>
    <x v="1"/>
    <x v="0"/>
    <x v="72"/>
    <x v="69"/>
    <n v="1"/>
  </r>
  <r>
    <x v="5"/>
    <x v="63"/>
    <x v="1"/>
    <x v="0"/>
    <x v="72"/>
    <x v="69"/>
    <n v="1"/>
  </r>
  <r>
    <x v="6"/>
    <x v="63"/>
    <x v="1"/>
    <x v="0"/>
    <x v="72"/>
    <x v="69"/>
    <n v="1"/>
  </r>
  <r>
    <x v="0"/>
    <x v="64"/>
    <x v="1"/>
    <x v="0"/>
    <x v="73"/>
    <x v="70"/>
    <n v="8"/>
  </r>
  <r>
    <x v="1"/>
    <x v="64"/>
    <x v="1"/>
    <x v="0"/>
    <x v="73"/>
    <x v="70"/>
    <n v="3"/>
  </r>
  <r>
    <x v="2"/>
    <x v="64"/>
    <x v="1"/>
    <x v="0"/>
    <x v="73"/>
    <x v="70"/>
    <n v="4"/>
  </r>
  <r>
    <x v="7"/>
    <x v="64"/>
    <x v="1"/>
    <x v="0"/>
    <x v="73"/>
    <x v="70"/>
    <n v="8"/>
  </r>
  <r>
    <x v="3"/>
    <x v="64"/>
    <x v="1"/>
    <x v="0"/>
    <x v="73"/>
    <x v="70"/>
    <n v="5"/>
  </r>
  <r>
    <x v="5"/>
    <x v="5"/>
    <x v="2"/>
    <x v="0"/>
    <x v="6"/>
    <x v="7"/>
    <n v="1"/>
  </r>
  <r>
    <x v="5"/>
    <x v="6"/>
    <x v="2"/>
    <x v="0"/>
    <x v="7"/>
    <x v="8"/>
    <n v="1"/>
  </r>
  <r>
    <x v="5"/>
    <x v="35"/>
    <x v="2"/>
    <x v="0"/>
    <x v="40"/>
    <x v="39"/>
    <n v="1"/>
  </r>
  <r>
    <x v="5"/>
    <x v="7"/>
    <x v="2"/>
    <x v="0"/>
    <x v="8"/>
    <x v="9"/>
    <n v="1"/>
  </r>
  <r>
    <x v="5"/>
    <x v="8"/>
    <x v="2"/>
    <x v="0"/>
    <x v="9"/>
    <x v="10"/>
    <n v="1"/>
  </r>
  <r>
    <x v="5"/>
    <x v="9"/>
    <x v="2"/>
    <x v="0"/>
    <x v="10"/>
    <x v="11"/>
    <n v="1"/>
  </r>
  <r>
    <x v="5"/>
    <x v="10"/>
    <x v="2"/>
    <x v="0"/>
    <x v="11"/>
    <x v="12"/>
    <n v="2"/>
  </r>
  <r>
    <x v="5"/>
    <x v="11"/>
    <x v="2"/>
    <x v="0"/>
    <x v="12"/>
    <x v="13"/>
    <n v="2"/>
  </r>
  <r>
    <x v="5"/>
    <x v="13"/>
    <x v="2"/>
    <x v="0"/>
    <x v="14"/>
    <x v="15"/>
    <n v="2"/>
  </r>
  <r>
    <x v="5"/>
    <x v="14"/>
    <x v="2"/>
    <x v="0"/>
    <x v="64"/>
    <x v="61"/>
    <n v="1"/>
  </r>
  <r>
    <x v="5"/>
    <x v="38"/>
    <x v="4"/>
    <x v="0"/>
    <x v="43"/>
    <x v="42"/>
    <n v="1"/>
  </r>
  <r>
    <x v="5"/>
    <x v="39"/>
    <x v="4"/>
    <x v="0"/>
    <x v="44"/>
    <x v="43"/>
    <n v="2"/>
  </r>
  <r>
    <x v="5"/>
    <x v="40"/>
    <x v="4"/>
    <x v="0"/>
    <x v="45"/>
    <x v="44"/>
    <n v="1"/>
  </r>
  <r>
    <x v="5"/>
    <x v="23"/>
    <x v="0"/>
    <x v="0"/>
    <x v="24"/>
    <x v="25"/>
    <n v="1"/>
  </r>
  <r>
    <x v="5"/>
    <x v="24"/>
    <x v="0"/>
    <x v="0"/>
    <x v="25"/>
    <x v="26"/>
    <n v="1"/>
  </r>
  <r>
    <x v="6"/>
    <x v="0"/>
    <x v="0"/>
    <x v="0"/>
    <x v="0"/>
    <x v="0"/>
    <n v="1"/>
  </r>
  <r>
    <x v="6"/>
    <x v="1"/>
    <x v="0"/>
    <x v="1"/>
    <x v="27"/>
    <x v="2"/>
    <n v="1"/>
  </r>
  <r>
    <x v="6"/>
    <x v="1"/>
    <x v="0"/>
    <x v="0"/>
    <x v="27"/>
    <x v="2"/>
    <n v="1"/>
  </r>
  <r>
    <x v="6"/>
    <x v="15"/>
    <x v="0"/>
    <x v="0"/>
    <x v="16"/>
    <x v="17"/>
    <n v="1"/>
  </r>
  <r>
    <x v="6"/>
    <x v="16"/>
    <x v="0"/>
    <x v="0"/>
    <x v="17"/>
    <x v="18"/>
    <n v="1"/>
  </r>
  <r>
    <x v="6"/>
    <x v="41"/>
    <x v="0"/>
    <x v="4"/>
    <x v="74"/>
    <x v="45"/>
    <n v="2"/>
  </r>
  <r>
    <x v="6"/>
    <x v="65"/>
    <x v="0"/>
    <x v="1"/>
    <x v="75"/>
    <x v="71"/>
    <n v="1"/>
  </r>
  <r>
    <x v="6"/>
    <x v="66"/>
    <x v="0"/>
    <x v="3"/>
    <x v="76"/>
    <x v="72"/>
    <n v="1"/>
  </r>
  <r>
    <x v="6"/>
    <x v="67"/>
    <x v="0"/>
    <x v="1"/>
    <x v="77"/>
    <x v="73"/>
    <n v="1"/>
  </r>
  <r>
    <x v="6"/>
    <x v="68"/>
    <x v="0"/>
    <x v="3"/>
    <x v="78"/>
    <x v="74"/>
    <n v="1"/>
  </r>
  <r>
    <x v="6"/>
    <x v="18"/>
    <x v="0"/>
    <x v="0"/>
    <x v="19"/>
    <x v="20"/>
    <n v="1"/>
  </r>
  <r>
    <x v="6"/>
    <x v="19"/>
    <x v="0"/>
    <x v="0"/>
    <x v="20"/>
    <x v="21"/>
    <n v="1"/>
  </r>
  <r>
    <x v="6"/>
    <x v="20"/>
    <x v="0"/>
    <x v="0"/>
    <x v="21"/>
    <x v="22"/>
    <n v="1"/>
  </r>
  <r>
    <x v="6"/>
    <x v="21"/>
    <x v="0"/>
    <x v="0"/>
    <x v="22"/>
    <x v="23"/>
    <n v="1"/>
  </r>
  <r>
    <x v="6"/>
    <x v="22"/>
    <x v="0"/>
    <x v="0"/>
    <x v="23"/>
    <x v="24"/>
    <n v="1"/>
  </r>
  <r>
    <x v="6"/>
    <x v="69"/>
    <x v="0"/>
    <x v="3"/>
    <x v="79"/>
    <x v="75"/>
    <n v="1"/>
  </r>
  <r>
    <x v="6"/>
    <x v="25"/>
    <x v="0"/>
    <x v="1"/>
    <x v="26"/>
    <x v="27"/>
    <n v="1"/>
  </r>
  <r>
    <x v="4"/>
    <x v="64"/>
    <x v="1"/>
    <x v="0"/>
    <x v="73"/>
    <x v="70"/>
    <n v="5"/>
  </r>
  <r>
    <x v="5"/>
    <x v="64"/>
    <x v="1"/>
    <x v="0"/>
    <x v="73"/>
    <x v="70"/>
    <n v="5"/>
  </r>
  <r>
    <x v="6"/>
    <x v="64"/>
    <x v="1"/>
    <x v="0"/>
    <x v="73"/>
    <x v="70"/>
    <n v="3"/>
  </r>
  <r>
    <x v="0"/>
    <x v="70"/>
    <x v="1"/>
    <x v="0"/>
    <x v="80"/>
    <x v="76"/>
    <n v="4"/>
  </r>
  <r>
    <x v="1"/>
    <x v="70"/>
    <x v="1"/>
    <x v="0"/>
    <x v="80"/>
    <x v="76"/>
    <n v="2"/>
  </r>
  <r>
    <x v="7"/>
    <x v="70"/>
    <x v="1"/>
    <x v="0"/>
    <x v="80"/>
    <x v="76"/>
    <n v="4"/>
  </r>
  <r>
    <x v="3"/>
    <x v="70"/>
    <x v="1"/>
    <x v="0"/>
    <x v="80"/>
    <x v="76"/>
    <n v="3"/>
  </r>
  <r>
    <x v="4"/>
    <x v="70"/>
    <x v="1"/>
    <x v="0"/>
    <x v="80"/>
    <x v="76"/>
    <n v="3"/>
  </r>
  <r>
    <x v="5"/>
    <x v="70"/>
    <x v="1"/>
    <x v="0"/>
    <x v="80"/>
    <x v="76"/>
    <n v="3"/>
  </r>
  <r>
    <x v="6"/>
    <x v="70"/>
    <x v="1"/>
    <x v="0"/>
    <x v="80"/>
    <x v="76"/>
    <n v="2"/>
  </r>
  <r>
    <x v="0"/>
    <x v="71"/>
    <x v="1"/>
    <x v="0"/>
    <x v="81"/>
    <x v="77"/>
    <n v="3"/>
  </r>
  <r>
    <x v="1"/>
    <x v="71"/>
    <x v="1"/>
    <x v="0"/>
    <x v="81"/>
    <x v="77"/>
    <n v="1"/>
  </r>
  <r>
    <x v="2"/>
    <x v="71"/>
    <x v="1"/>
    <x v="0"/>
    <x v="81"/>
    <x v="77"/>
    <n v="2"/>
  </r>
  <r>
    <x v="7"/>
    <x v="71"/>
    <x v="1"/>
    <x v="0"/>
    <x v="81"/>
    <x v="77"/>
    <n v="3"/>
  </r>
  <r>
    <x v="3"/>
    <x v="71"/>
    <x v="1"/>
    <x v="0"/>
    <x v="81"/>
    <x v="77"/>
    <n v="2"/>
  </r>
  <r>
    <x v="4"/>
    <x v="71"/>
    <x v="1"/>
    <x v="0"/>
    <x v="81"/>
    <x v="77"/>
    <n v="2"/>
  </r>
  <r>
    <x v="5"/>
    <x v="71"/>
    <x v="1"/>
    <x v="0"/>
    <x v="81"/>
    <x v="77"/>
    <n v="1"/>
  </r>
  <r>
    <x v="6"/>
    <x v="71"/>
    <x v="1"/>
    <x v="0"/>
    <x v="81"/>
    <x v="77"/>
    <n v="2"/>
  </r>
  <r>
    <x v="0"/>
    <x v="72"/>
    <x v="1"/>
    <x v="0"/>
    <x v="82"/>
    <x v="78"/>
    <n v="3"/>
  </r>
  <r>
    <x v="1"/>
    <x v="72"/>
    <x v="1"/>
    <x v="0"/>
    <x v="82"/>
    <x v="78"/>
    <n v="2"/>
  </r>
  <r>
    <x v="7"/>
    <x v="72"/>
    <x v="1"/>
    <x v="0"/>
    <x v="83"/>
    <x v="78"/>
    <n v="3"/>
  </r>
  <r>
    <x v="3"/>
    <x v="72"/>
    <x v="1"/>
    <x v="0"/>
    <x v="82"/>
    <x v="78"/>
    <n v="2"/>
  </r>
  <r>
    <x v="4"/>
    <x v="72"/>
    <x v="1"/>
    <x v="0"/>
    <x v="82"/>
    <x v="78"/>
    <n v="2"/>
  </r>
  <r>
    <x v="5"/>
    <x v="72"/>
    <x v="1"/>
    <x v="0"/>
    <x v="82"/>
    <x v="78"/>
    <n v="2"/>
  </r>
  <r>
    <x v="6"/>
    <x v="73"/>
    <x v="1"/>
    <x v="0"/>
    <x v="84"/>
    <x v="79"/>
    <n v="1"/>
  </r>
  <r>
    <x v="6"/>
    <x v="72"/>
    <x v="1"/>
    <x v="0"/>
    <x v="82"/>
    <x v="78"/>
    <n v="1"/>
  </r>
  <r>
    <x v="6"/>
    <x v="5"/>
    <x v="2"/>
    <x v="0"/>
    <x v="6"/>
    <x v="7"/>
    <n v="1"/>
  </r>
  <r>
    <x v="6"/>
    <x v="6"/>
    <x v="2"/>
    <x v="0"/>
    <x v="7"/>
    <x v="8"/>
    <n v="1"/>
  </r>
  <r>
    <x v="6"/>
    <x v="74"/>
    <x v="2"/>
    <x v="0"/>
    <x v="85"/>
    <x v="15"/>
    <n v="1"/>
  </r>
  <r>
    <x v="6"/>
    <x v="75"/>
    <x v="2"/>
    <x v="1"/>
    <x v="86"/>
    <x v="80"/>
    <n v="1"/>
  </r>
  <r>
    <x v="6"/>
    <x v="76"/>
    <x v="2"/>
    <x v="1"/>
    <x v="87"/>
    <x v="81"/>
    <n v="1"/>
  </r>
  <r>
    <x v="6"/>
    <x v="77"/>
    <x v="2"/>
    <x v="1"/>
    <x v="88"/>
    <x v="82"/>
    <n v="1"/>
  </r>
  <r>
    <x v="6"/>
    <x v="7"/>
    <x v="2"/>
    <x v="0"/>
    <x v="8"/>
    <x v="9"/>
    <n v="1"/>
  </r>
  <r>
    <x v="6"/>
    <x v="8"/>
    <x v="2"/>
    <x v="0"/>
    <x v="9"/>
    <x v="10"/>
    <n v="1"/>
  </r>
  <r>
    <x v="6"/>
    <x v="10"/>
    <x v="2"/>
    <x v="1"/>
    <x v="11"/>
    <x v="12"/>
    <n v="1"/>
  </r>
  <r>
    <x v="6"/>
    <x v="10"/>
    <x v="2"/>
    <x v="0"/>
    <x v="11"/>
    <x v="12"/>
    <n v="1"/>
  </r>
  <r>
    <x v="6"/>
    <x v="11"/>
    <x v="2"/>
    <x v="1"/>
    <x v="12"/>
    <x v="13"/>
    <n v="1"/>
  </r>
  <r>
    <x v="6"/>
    <x v="11"/>
    <x v="2"/>
    <x v="0"/>
    <x v="12"/>
    <x v="13"/>
    <n v="1"/>
  </r>
  <r>
    <x v="6"/>
    <x v="13"/>
    <x v="2"/>
    <x v="0"/>
    <x v="14"/>
    <x v="15"/>
    <n v="2"/>
  </r>
  <r>
    <x v="6"/>
    <x v="14"/>
    <x v="2"/>
    <x v="0"/>
    <x v="15"/>
    <x v="16"/>
    <n v="1"/>
  </r>
  <r>
    <x v="6"/>
    <x v="78"/>
    <x v="4"/>
    <x v="1"/>
    <x v="89"/>
    <x v="83"/>
    <n v="1"/>
  </r>
  <r>
    <x v="6"/>
    <x v="78"/>
    <x v="4"/>
    <x v="5"/>
    <x v="89"/>
    <x v="83"/>
    <n v="1"/>
  </r>
  <r>
    <x v="6"/>
    <x v="40"/>
    <x v="4"/>
    <x v="5"/>
    <x v="45"/>
    <x v="44"/>
    <n v="1"/>
  </r>
  <r>
    <x v="6"/>
    <x v="79"/>
    <x v="4"/>
    <x v="1"/>
    <x v="90"/>
    <x v="84"/>
    <n v="1"/>
  </r>
  <r>
    <x v="6"/>
    <x v="79"/>
    <x v="4"/>
    <x v="5"/>
    <x v="90"/>
    <x v="84"/>
    <n v="1"/>
  </r>
  <r>
    <x v="6"/>
    <x v="80"/>
    <x v="4"/>
    <x v="5"/>
    <x v="91"/>
    <x v="85"/>
    <n v="1"/>
  </r>
  <r>
    <x v="6"/>
    <x v="81"/>
    <x v="4"/>
    <x v="5"/>
    <x v="92"/>
    <x v="86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665177B-1B71-4E17-93C0-0A2D769CF6A5}" name="ZESTAWIENIE WYPOSAŻENIA SANITARNEGO - PIWNICA (K-1)" cacheId="9" applyNumberFormats="0" applyBorderFormats="0" applyFontFormats="0" applyPatternFormats="0" applyAlignmentFormats="0" applyWidthHeightFormats="0" dataCaption="" updatedVersion="8" rowGrandTotals="0" colGrandTotals="0" compact="0" compactData="0" customListSort="0">
  <location ref="A3:D44" firstHeaderRow="1" firstDataRow="1" firstDataCol="3" rowPageCount="1" colPageCount="1"/>
  <pivotFields count="7">
    <pivotField axis="axisPage" compact="0" outline="0" showAll="0" includeNewItemsInFilter="1" defaultSubtotal="0">
      <items count="9">
        <item x="0"/>
        <item x="1"/>
        <item x="7"/>
        <item x="3"/>
        <item x="4"/>
        <item x="5"/>
        <item x="2"/>
        <item x="6"/>
        <item m="1" x="8"/>
      </items>
    </pivotField>
    <pivotField axis="axisRow" compact="0" outline="0" showAll="0" includeNewItemsInFilter="1" defaultSubtotal="0">
      <items count="85">
        <item m="1" x="84"/>
        <item x="0"/>
        <item x="1"/>
        <item x="15"/>
        <item x="16"/>
        <item x="18"/>
        <item x="20"/>
        <item x="21"/>
        <item x="22"/>
        <item x="69"/>
        <item x="23"/>
        <item x="24"/>
        <item x="25"/>
        <item x="2"/>
        <item x="3"/>
        <item x="4"/>
        <item x="26"/>
        <item x="27"/>
        <item x="28"/>
        <item x="29"/>
        <item x="44"/>
        <item x="55"/>
        <item x="62"/>
        <item x="63"/>
        <item x="64"/>
        <item x="70"/>
        <item x="71"/>
        <item x="72"/>
        <item x="5"/>
        <item x="6"/>
        <item x="7"/>
        <item x="8"/>
        <item x="9"/>
        <item x="10"/>
        <item x="11"/>
        <item x="12"/>
        <item x="13"/>
        <item x="14"/>
        <item x="17"/>
        <item x="32"/>
        <item x="33"/>
        <item x="42"/>
        <item x="30"/>
        <item x="43"/>
        <item x="45"/>
        <item x="34"/>
        <item x="35"/>
        <item x="47"/>
        <item x="48"/>
        <item x="41"/>
        <item x="46"/>
        <item x="31"/>
        <item x="74"/>
        <item x="75"/>
        <item x="76"/>
        <item x="77"/>
        <item x="65"/>
        <item x="54"/>
        <item x="66"/>
        <item x="56"/>
        <item x="57"/>
        <item x="50"/>
        <item x="51"/>
        <item x="49"/>
        <item x="67"/>
        <item x="68"/>
        <item x="58"/>
        <item m="1" x="83"/>
        <item x="59"/>
        <item x="53"/>
        <item x="52"/>
        <item x="38"/>
        <item x="39"/>
        <item x="40"/>
        <item x="78"/>
        <item x="81"/>
        <item x="79"/>
        <item x="80"/>
        <item x="61"/>
        <item x="60"/>
        <item x="19"/>
        <item m="1" x="82"/>
        <item x="36"/>
        <item x="37"/>
        <item x="73"/>
      </items>
    </pivotField>
    <pivotField name="KATEGORIA" compact="0" outline="0" multipleItemSelectionAllowed="1" showAll="0" sortType="ascending" defaultSubtotal="0">
      <items count="6">
        <item x="4"/>
        <item x="1"/>
        <item x="3"/>
        <item x="0"/>
        <item x="2"/>
        <item m="1" x="5"/>
      </items>
    </pivotField>
    <pivotField name="LOKALIZACJA" compact="0" outline="0" multipleItemSelectionAllowed="1" showAll="0" sortType="ascending" defaultSubtotal="0">
      <items count="6">
        <item x="1"/>
        <item x="2"/>
        <item x="4"/>
        <item x="3"/>
        <item x="5"/>
        <item x="0"/>
      </items>
    </pivotField>
    <pivotField axis="axisRow" compact="0" outline="0" showAll="0" includeNewItemsInFilter="1" defaultSubtotal="0">
      <items count="106">
        <item m="1" x="100"/>
        <item x="1"/>
        <item x="27"/>
        <item x="17"/>
        <item x="22"/>
        <item m="1" x="99"/>
        <item m="1" x="103"/>
        <item x="50"/>
        <item x="62"/>
        <item x="71"/>
        <item x="72"/>
        <item x="73"/>
        <item x="80"/>
        <item x="7"/>
        <item x="11"/>
        <item x="19"/>
        <item x="21"/>
        <item m="1" x="98"/>
        <item x="24"/>
        <item x="25"/>
        <item x="26"/>
        <item x="3"/>
        <item x="5"/>
        <item x="29"/>
        <item x="30"/>
        <item x="31"/>
        <item x="37"/>
        <item x="38"/>
        <item x="48"/>
        <item x="6"/>
        <item x="8"/>
        <item x="9"/>
        <item x="10"/>
        <item x="12"/>
        <item x="36"/>
        <item x="34"/>
        <item x="82"/>
        <item m="1" x="105"/>
        <item m="1" x="101"/>
        <item x="51"/>
        <item x="2"/>
        <item m="1" x="97"/>
        <item x="4"/>
        <item x="15"/>
        <item x="39"/>
        <item x="40"/>
        <item x="53"/>
        <item x="55"/>
        <item x="45"/>
        <item x="44"/>
        <item x="43"/>
        <item x="47"/>
        <item x="52"/>
        <item x="83"/>
        <item x="64"/>
        <item m="1" x="96"/>
        <item x="18"/>
        <item x="35"/>
        <item x="81"/>
        <item x="13"/>
        <item m="1" x="102"/>
        <item x="46"/>
        <item x="54"/>
        <item x="85"/>
        <item x="86"/>
        <item x="87"/>
        <item x="88"/>
        <item x="28"/>
        <item x="74"/>
        <item x="75"/>
        <item x="61"/>
        <item x="76"/>
        <item x="63"/>
        <item x="66"/>
        <item x="57"/>
        <item x="58"/>
        <item x="32"/>
        <item x="56"/>
        <item x="77"/>
        <item x="78"/>
        <item x="67"/>
        <item x="65"/>
        <item x="79"/>
        <item x="68"/>
        <item x="89"/>
        <item x="91"/>
        <item x="90"/>
        <item x="92"/>
        <item x="60"/>
        <item x="59"/>
        <item m="1" x="104"/>
        <item x="70"/>
        <item x="49"/>
        <item x="69"/>
        <item x="33"/>
        <item m="1" x="95"/>
        <item m="1" x="94"/>
        <item x="16"/>
        <item x="20"/>
        <item x="23"/>
        <item m="1" x="93"/>
        <item x="0"/>
        <item x="14"/>
        <item x="41"/>
        <item x="42"/>
        <item x="84"/>
      </items>
    </pivotField>
    <pivotField axis="axisRow" compact="0" outline="0" showAll="0" includeNewItemsInFilter="1" defaultSubtotal="0">
      <items count="96">
        <item m="1" x="94"/>
        <item x="21"/>
        <item x="1"/>
        <item x="2"/>
        <item x="18"/>
        <item x="20"/>
        <item m="1" x="89"/>
        <item x="23"/>
        <item m="1" x="92"/>
        <item m="1" x="93"/>
        <item x="25"/>
        <item x="26"/>
        <item x="27"/>
        <item x="3"/>
        <item m="1" x="95"/>
        <item x="5"/>
        <item x="28"/>
        <item x="48"/>
        <item x="59"/>
        <item x="68"/>
        <item x="69"/>
        <item x="70"/>
        <item x="76"/>
        <item x="77"/>
        <item x="78"/>
        <item x="7"/>
        <item x="8"/>
        <item x="9"/>
        <item x="10"/>
        <item x="11"/>
        <item x="12"/>
        <item x="13"/>
        <item x="14"/>
        <item x="16"/>
        <item x="4"/>
        <item x="36"/>
        <item x="37"/>
        <item x="46"/>
        <item x="35"/>
        <item x="33"/>
        <item x="47"/>
        <item m="1" x="91"/>
        <item x="49"/>
        <item x="29"/>
        <item x="30"/>
        <item x="6"/>
        <item x="38"/>
        <item x="39"/>
        <item x="51"/>
        <item x="52"/>
        <item x="44"/>
        <item x="43"/>
        <item x="42"/>
        <item x="45"/>
        <item x="31"/>
        <item x="50"/>
        <item x="61"/>
        <item x="15"/>
        <item x="19"/>
        <item x="34"/>
        <item x="80"/>
        <item x="81"/>
        <item x="82"/>
        <item x="71"/>
        <item x="58"/>
        <item x="72"/>
        <item x="60"/>
        <item x="63"/>
        <item x="54"/>
        <item x="55"/>
        <item x="53"/>
        <item x="73"/>
        <item x="74"/>
        <item x="64"/>
        <item x="62"/>
        <item x="75"/>
        <item x="65"/>
        <item x="83"/>
        <item x="85"/>
        <item x="84"/>
        <item x="86"/>
        <item x="57"/>
        <item x="56"/>
        <item x="67"/>
        <item x="66"/>
        <item m="1" x="88"/>
        <item x="32"/>
        <item m="1" x="90"/>
        <item x="17"/>
        <item x="24"/>
        <item m="1" x="87"/>
        <item x="0"/>
        <item x="22"/>
        <item x="40"/>
        <item x="41"/>
        <item x="79"/>
      </items>
    </pivotField>
    <pivotField dataField="1" compact="0" outline="0" showAll="0" includeNewItemsInFilter="1"/>
  </pivotFields>
  <rowFields count="3">
    <field x="1"/>
    <field x="4"/>
    <field x="5"/>
  </rowFields>
  <rowItems count="41">
    <i>
      <x v="1"/>
      <x v="101"/>
      <x v="91"/>
    </i>
    <i>
      <x v="2"/>
      <x v="1"/>
      <x v="2"/>
    </i>
    <i r="1">
      <x v="40"/>
      <x v="3"/>
    </i>
    <i>
      <x v="3"/>
      <x v="97"/>
      <x v="88"/>
    </i>
    <i>
      <x v="4"/>
      <x v="3"/>
      <x v="4"/>
    </i>
    <i>
      <x v="5"/>
      <x v="15"/>
      <x v="5"/>
    </i>
    <i>
      <x v="6"/>
      <x v="16"/>
      <x v="92"/>
    </i>
    <i>
      <x v="7"/>
      <x v="4"/>
      <x v="7"/>
    </i>
    <i>
      <x v="8"/>
      <x v="99"/>
      <x v="89"/>
    </i>
    <i>
      <x v="10"/>
      <x v="18"/>
      <x v="10"/>
    </i>
    <i>
      <x v="11"/>
      <x v="19"/>
      <x v="11"/>
    </i>
    <i>
      <x v="12"/>
      <x v="20"/>
      <x v="12"/>
    </i>
    <i>
      <x v="13"/>
      <x v="21"/>
      <x v="13"/>
    </i>
    <i>
      <x v="14"/>
      <x v="42"/>
      <x v="34"/>
    </i>
    <i>
      <x v="15"/>
      <x v="22"/>
      <x v="15"/>
    </i>
    <i>
      <x v="16"/>
      <x v="23"/>
      <x v="16"/>
    </i>
    <i>
      <x v="17"/>
      <x v="24"/>
      <x v="43"/>
    </i>
    <i>
      <x v="18"/>
      <x v="25"/>
      <x v="44"/>
    </i>
    <i>
      <x v="19"/>
      <x v="94"/>
      <x v="86"/>
    </i>
    <i>
      <x v="20"/>
      <x v="7"/>
      <x v="17"/>
    </i>
    <i>
      <x v="21"/>
      <x v="8"/>
      <x v="18"/>
    </i>
    <i>
      <x v="22"/>
      <x v="9"/>
      <x v="19"/>
    </i>
    <i>
      <x v="23"/>
      <x v="10"/>
      <x v="20"/>
    </i>
    <i>
      <x v="24"/>
      <x v="11"/>
      <x v="21"/>
    </i>
    <i>
      <x v="25"/>
      <x v="12"/>
      <x v="22"/>
    </i>
    <i>
      <x v="26"/>
      <x v="58"/>
      <x v="23"/>
    </i>
    <i>
      <x v="27"/>
      <x v="36"/>
      <x v="24"/>
    </i>
    <i>
      <x v="28"/>
      <x v="29"/>
      <x v="25"/>
    </i>
    <i>
      <x v="29"/>
      <x v="13"/>
      <x v="26"/>
    </i>
    <i>
      <x v="30"/>
      <x v="30"/>
      <x v="27"/>
    </i>
    <i>
      <x v="31"/>
      <x v="31"/>
      <x v="28"/>
    </i>
    <i>
      <x v="32"/>
      <x v="32"/>
      <x v="29"/>
    </i>
    <i>
      <x v="33"/>
      <x v="14"/>
      <x v="30"/>
    </i>
    <i>
      <x v="34"/>
      <x v="33"/>
      <x v="31"/>
    </i>
    <i>
      <x v="35"/>
      <x v="59"/>
      <x v="32"/>
    </i>
    <i>
      <x v="36"/>
      <x v="102"/>
      <x v="57"/>
    </i>
    <i>
      <x v="37"/>
      <x v="43"/>
      <x v="33"/>
    </i>
    <i>
      <x v="38"/>
      <x v="56"/>
      <x v="58"/>
    </i>
    <i>
      <x v="39"/>
      <x v="26"/>
      <x v="35"/>
    </i>
    <i>
      <x v="40"/>
      <x v="27"/>
      <x v="36"/>
    </i>
    <i>
      <x v="80"/>
      <x v="98"/>
      <x v="1"/>
    </i>
  </rowItems>
  <colItems count="1">
    <i/>
  </colItems>
  <pageFields count="1">
    <pageField fld="0" item="0" hier="-1"/>
  </pageFields>
  <dataFields count="1">
    <dataField name="Suma z SZT. " fld="6" baseField="2" baseItem="30"/>
  </dataFields>
  <formats count="91">
    <format dxfId="1187">
      <pivotArea type="all" dataOnly="0" outline="0" fieldPosition="0"/>
    </format>
    <format dxfId="1186">
      <pivotArea field="1" type="button" dataOnly="0" labelOnly="1" outline="0" axis="axisRow" fieldPosition="0"/>
    </format>
    <format dxfId="1185">
      <pivotArea field="3" type="button" dataOnly="0" labelOnly="1" outline="0"/>
    </format>
    <format dxfId="1184">
      <pivotArea field="4" type="button" dataOnly="0" labelOnly="1" outline="0" axis="axisRow" fieldPosition="1"/>
    </format>
    <format dxfId="1183">
      <pivotArea field="4" type="button" dataOnly="0" labelOnly="1" outline="0" axis="axisRow" fieldPosition="1"/>
    </format>
    <format dxfId="1182">
      <pivotArea dataOnly="0" labelOnly="1" outline="0" fieldPosition="0">
        <references count="1">
          <reference field="0" count="1">
            <x v="0"/>
          </reference>
        </references>
      </pivotArea>
    </format>
    <format dxfId="1181">
      <pivotArea field="4" type="button" dataOnly="0" labelOnly="1" outline="0" axis="axisRow" fieldPosition="1"/>
    </format>
    <format dxfId="1180">
      <pivotArea field="5" type="button" dataOnly="0" labelOnly="1" outline="0" axis="axisRow" fieldPosition="2"/>
    </format>
    <format dxfId="1179">
      <pivotArea field="2" type="button" dataOnly="0" labelOnly="1" outline="0"/>
    </format>
    <format dxfId="1178">
      <pivotArea outline="0" fieldPosition="0"/>
    </format>
    <format dxfId="1177">
      <pivotArea dataOnly="0" labelOnly="1" outline="0" axis="axisValues" fieldPosition="0"/>
    </format>
    <format dxfId="1176">
      <pivotArea type="all" dataOnly="0" outline="0" fieldPosition="0"/>
    </format>
    <format dxfId="1175">
      <pivotArea outline="0" fieldPosition="0"/>
    </format>
    <format dxfId="1174">
      <pivotArea field="4" type="button" dataOnly="0" labelOnly="1" outline="0" axis="axisRow" fieldPosition="1"/>
    </format>
    <format dxfId="1173">
      <pivotArea field="5" type="button" dataOnly="0" labelOnly="1" outline="0" axis="axisRow" fieldPosition="2"/>
    </format>
    <format dxfId="1172">
      <pivotArea field="3" type="button" dataOnly="0" labelOnly="1" outline="0"/>
    </format>
    <format dxfId="1171">
      <pivotArea field="2" type="button" dataOnly="0" labelOnly="1" outline="0"/>
    </format>
    <format dxfId="1170">
      <pivotArea dataOnly="0" labelOnly="1" outline="0" axis="axisValues" fieldPosition="0"/>
    </format>
    <format dxfId="1169">
      <pivotArea field="0" type="button" dataOnly="0" labelOnly="1" outline="0" axis="axisPage" fieldPosition="0"/>
    </format>
    <format dxfId="1168">
      <pivotArea field="1" type="button" dataOnly="0" labelOnly="1" outline="0" axis="axisRow" fieldPosition="0"/>
    </format>
    <format dxfId="1167">
      <pivotArea field="1" type="button" dataOnly="0" labelOnly="1" outline="0" axis="axisRow" fieldPosition="0"/>
    </format>
    <format dxfId="1166">
      <pivotArea field="4" type="button" dataOnly="0" labelOnly="1" outline="0" axis="axisRow" fieldPosition="1"/>
    </format>
    <format dxfId="1165">
      <pivotArea field="5" type="button" dataOnly="0" labelOnly="1" outline="0" axis="axisRow" fieldPosition="2"/>
    </format>
    <format dxfId="1164">
      <pivotArea field="3" type="button" dataOnly="0" labelOnly="1" outline="0"/>
    </format>
    <format dxfId="1163">
      <pivotArea field="2" type="button" dataOnly="0" labelOnly="1" outline="0"/>
    </format>
    <format dxfId="1162">
      <pivotArea dataOnly="0" labelOnly="1" outline="0" axis="axisValues" fieldPosition="0"/>
    </format>
    <format dxfId="1161">
      <pivotArea field="1" type="button" dataOnly="0" labelOnly="1" outline="0" axis="axisRow" fieldPosition="0"/>
    </format>
    <format dxfId="1160">
      <pivotArea field="4" type="button" dataOnly="0" labelOnly="1" outline="0" axis="axisRow" fieldPosition="1"/>
    </format>
    <format dxfId="1159">
      <pivotArea field="5" type="button" dataOnly="0" labelOnly="1" outline="0" axis="axisRow" fieldPosition="2"/>
    </format>
    <format dxfId="1158">
      <pivotArea field="3" type="button" dataOnly="0" labelOnly="1" outline="0"/>
    </format>
    <format dxfId="1157">
      <pivotArea field="2" type="button" dataOnly="0" labelOnly="1" outline="0"/>
    </format>
    <format dxfId="1156">
      <pivotArea dataOnly="0" labelOnly="1" outline="0" axis="axisValues" fieldPosition="0"/>
    </format>
    <format dxfId="1155">
      <pivotArea dataOnly="0" labelOnly="1" outline="0" fieldPosition="0">
        <references count="1">
          <reference field="0" count="1">
            <x v="0"/>
          </reference>
        </references>
      </pivotArea>
    </format>
    <format dxfId="1154">
      <pivotArea dataOnly="0" labelOnly="1" outline="0" fieldPosition="0">
        <references count="1">
          <reference field="0" count="1">
            <x v="0"/>
          </reference>
        </references>
      </pivotArea>
    </format>
    <format dxfId="1153">
      <pivotArea field="1" type="button" dataOnly="0" labelOnly="1" outline="0" axis="axisRow" fieldPosition="0"/>
    </format>
    <format dxfId="1152">
      <pivotArea field="4" type="button" dataOnly="0" labelOnly="1" outline="0" axis="axisRow" fieldPosition="1"/>
    </format>
    <format dxfId="1151">
      <pivotArea field="5" type="button" dataOnly="0" labelOnly="1" outline="0" axis="axisRow" fieldPosition="2"/>
    </format>
    <format dxfId="1150">
      <pivotArea field="3" type="button" dataOnly="0" labelOnly="1" outline="0"/>
    </format>
    <format dxfId="1149">
      <pivotArea field="2" type="button" dataOnly="0" labelOnly="1" outline="0"/>
    </format>
    <format dxfId="1148">
      <pivotArea dataOnly="0" labelOnly="1" outline="0" axis="axisValues" fieldPosition="0"/>
    </format>
    <format dxfId="1147">
      <pivotArea field="1" type="button" dataOnly="0" labelOnly="1" outline="0" axis="axisRow" fieldPosition="0"/>
    </format>
    <format dxfId="1146">
      <pivotArea field="4" type="button" dataOnly="0" labelOnly="1" outline="0" axis="axisRow" fieldPosition="1"/>
    </format>
    <format dxfId="1145">
      <pivotArea field="5" type="button" dataOnly="0" labelOnly="1" outline="0" axis="axisRow" fieldPosition="2"/>
    </format>
    <format dxfId="1144">
      <pivotArea field="3" type="button" dataOnly="0" labelOnly="1" outline="0"/>
    </format>
    <format dxfId="1143">
      <pivotArea field="2" type="button" dataOnly="0" labelOnly="1" outline="0"/>
    </format>
    <format dxfId="1142">
      <pivotArea dataOnly="0" labelOnly="1" outline="0" axis="axisValues" fieldPosition="0"/>
    </format>
    <format dxfId="1141">
      <pivotArea field="1" type="button" dataOnly="0" labelOnly="1" outline="0" axis="axisRow" fieldPosition="0"/>
    </format>
    <format dxfId="1140">
      <pivotArea field="4" type="button" dataOnly="0" labelOnly="1" outline="0" axis="axisRow" fieldPosition="1"/>
    </format>
    <format dxfId="1139">
      <pivotArea field="5" type="button" dataOnly="0" labelOnly="1" outline="0" axis="axisRow" fieldPosition="2"/>
    </format>
    <format dxfId="1138">
      <pivotArea field="3" type="button" dataOnly="0" labelOnly="1" outline="0"/>
    </format>
    <format dxfId="1137">
      <pivotArea field="2" type="button" dataOnly="0" labelOnly="1" outline="0"/>
    </format>
    <format dxfId="1136">
      <pivotArea dataOnly="0" labelOnly="1" outline="0" axis="axisValues" fieldPosition="0"/>
    </format>
    <format dxfId="1135">
      <pivotArea dataOnly="0" labelOnly="1" outline="0" fieldPosition="0">
        <references count="1">
          <reference field="0" count="1">
            <x v="0"/>
          </reference>
        </references>
      </pivotArea>
    </format>
    <format dxfId="1134">
      <pivotArea field="4" type="button" dataOnly="0" labelOnly="1" outline="0" axis="axisRow" fieldPosition="1"/>
    </format>
    <format dxfId="1133">
      <pivotArea dataOnly="0" labelOnly="1" outline="0" fieldPosition="0">
        <references count="2">
          <reference field="1" count="1" selected="0">
            <x v="1"/>
          </reference>
          <reference field="4" count="1">
            <x v="0"/>
          </reference>
        </references>
      </pivotArea>
    </format>
    <format dxfId="1132">
      <pivotArea dataOnly="0" labelOnly="1" outline="0" fieldPosition="0">
        <references count="2">
          <reference field="1" count="1" selected="0">
            <x v="2"/>
          </reference>
          <reference field="4" count="2">
            <x v="1"/>
            <x v="40"/>
          </reference>
        </references>
      </pivotArea>
    </format>
    <format dxfId="1131">
      <pivotArea dataOnly="0" labelOnly="1" outline="0" fieldPosition="0">
        <references count="2">
          <reference field="1" count="1" selected="0">
            <x v="3"/>
          </reference>
          <reference field="4" count="1">
            <x v="41"/>
          </reference>
        </references>
      </pivotArea>
    </format>
    <format dxfId="1130">
      <pivotArea dataOnly="0" labelOnly="1" outline="0" fieldPosition="0">
        <references count="2">
          <reference field="1" count="1" selected="0">
            <x v="4"/>
          </reference>
          <reference field="4" count="1">
            <x v="3"/>
          </reference>
        </references>
      </pivotArea>
    </format>
    <format dxfId="1129">
      <pivotArea dataOnly="0" labelOnly="1" outline="0" fieldPosition="0">
        <references count="2">
          <reference field="1" count="1" selected="0">
            <x v="5"/>
          </reference>
          <reference field="4" count="1">
            <x v="15"/>
          </reference>
        </references>
      </pivotArea>
    </format>
    <format dxfId="1128">
      <pivotArea dataOnly="0" labelOnly="1" outline="0" fieldPosition="0">
        <references count="2">
          <reference field="1" count="1" selected="0">
            <x v="6"/>
          </reference>
          <reference field="4" count="1">
            <x v="16"/>
          </reference>
        </references>
      </pivotArea>
    </format>
    <format dxfId="1127">
      <pivotArea dataOnly="0" labelOnly="1" outline="0" fieldPosition="0">
        <references count="2">
          <reference field="1" count="1" selected="0">
            <x v="7"/>
          </reference>
          <reference field="4" count="1">
            <x v="4"/>
          </reference>
        </references>
      </pivotArea>
    </format>
    <format dxfId="1126">
      <pivotArea dataOnly="0" labelOnly="1" outline="0" fieldPosition="0">
        <references count="2">
          <reference field="1" count="1" selected="0">
            <x v="8"/>
          </reference>
          <reference field="4" count="1">
            <x v="17"/>
          </reference>
        </references>
      </pivotArea>
    </format>
    <format dxfId="1125">
      <pivotArea dataOnly="0" labelOnly="1" outline="0" fieldPosition="0">
        <references count="2">
          <reference field="1" count="1" selected="0">
            <x v="9"/>
          </reference>
          <reference field="4" count="1">
            <x v="5"/>
          </reference>
        </references>
      </pivotArea>
    </format>
    <format dxfId="1124">
      <pivotArea dataOnly="0" labelOnly="1" outline="0" fieldPosition="0">
        <references count="2">
          <reference field="1" count="1" selected="0">
            <x v="10"/>
          </reference>
          <reference field="4" count="1">
            <x v="18"/>
          </reference>
        </references>
      </pivotArea>
    </format>
    <format dxfId="1123">
      <pivotArea dataOnly="0" labelOnly="1" outline="0" fieldPosition="0">
        <references count="2">
          <reference field="1" count="1" selected="0">
            <x v="11"/>
          </reference>
          <reference field="4" count="1">
            <x v="19"/>
          </reference>
        </references>
      </pivotArea>
    </format>
    <format dxfId="1122">
      <pivotArea dataOnly="0" labelOnly="1" outline="0" fieldPosition="0">
        <references count="2">
          <reference field="1" count="1" selected="0">
            <x v="12"/>
          </reference>
          <reference field="4" count="1">
            <x v="20"/>
          </reference>
        </references>
      </pivotArea>
    </format>
    <format dxfId="1121">
      <pivotArea dataOnly="0" labelOnly="1" outline="0" fieldPosition="0">
        <references count="2">
          <reference field="1" count="1" selected="0">
            <x v="13"/>
          </reference>
          <reference field="4" count="1">
            <x v="21"/>
          </reference>
        </references>
      </pivotArea>
    </format>
    <format dxfId="1120">
      <pivotArea dataOnly="0" labelOnly="1" outline="0" fieldPosition="0">
        <references count="2">
          <reference field="1" count="1" selected="0">
            <x v="14"/>
          </reference>
          <reference field="4" count="1">
            <x v="42"/>
          </reference>
        </references>
      </pivotArea>
    </format>
    <format dxfId="1119">
      <pivotArea dataOnly="0" labelOnly="1" outline="0" fieldPosition="0">
        <references count="2">
          <reference field="1" count="1" selected="0">
            <x v="15"/>
          </reference>
          <reference field="4" count="1">
            <x v="22"/>
          </reference>
        </references>
      </pivotArea>
    </format>
    <format dxfId="1118">
      <pivotArea dataOnly="0" labelOnly="1" outline="0" fieldPosition="0">
        <references count="2">
          <reference field="1" count="1" selected="0">
            <x v="16"/>
          </reference>
          <reference field="4" count="1">
            <x v="23"/>
          </reference>
        </references>
      </pivotArea>
    </format>
    <format dxfId="1117">
      <pivotArea dataOnly="0" labelOnly="1" outline="0" fieldPosition="0">
        <references count="2">
          <reference field="1" count="1" selected="0">
            <x v="17"/>
          </reference>
          <reference field="4" count="1">
            <x v="24"/>
          </reference>
        </references>
      </pivotArea>
    </format>
    <format dxfId="1116">
      <pivotArea dataOnly="0" labelOnly="1" outline="0" fieldPosition="0">
        <references count="2">
          <reference field="1" count="1" selected="0">
            <x v="18"/>
          </reference>
          <reference field="4" count="1">
            <x v="25"/>
          </reference>
        </references>
      </pivotArea>
    </format>
    <format dxfId="1115">
      <pivotArea dataOnly="0" labelOnly="1" outline="0" fieldPosition="0">
        <references count="2">
          <reference field="1" count="1" selected="0">
            <x v="19"/>
          </reference>
          <reference field="4" count="1">
            <x v="6"/>
          </reference>
        </references>
      </pivotArea>
    </format>
    <format dxfId="1114">
      <pivotArea dataOnly="0" labelOnly="1" outline="0" fieldPosition="0">
        <references count="2">
          <reference field="1" count="1" selected="0">
            <x v="20"/>
          </reference>
          <reference field="4" count="1">
            <x v="7"/>
          </reference>
        </references>
      </pivotArea>
    </format>
    <format dxfId="1113">
      <pivotArea dataOnly="0" labelOnly="1" outline="0" fieldPosition="0">
        <references count="2">
          <reference field="1" count="1" selected="0">
            <x v="21"/>
          </reference>
          <reference field="4" count="1">
            <x v="8"/>
          </reference>
        </references>
      </pivotArea>
    </format>
    <format dxfId="1112">
      <pivotArea dataOnly="0" labelOnly="1" outline="0" fieldPosition="0">
        <references count="2">
          <reference field="1" count="1" selected="0">
            <x v="22"/>
          </reference>
          <reference field="4" count="1">
            <x v="9"/>
          </reference>
        </references>
      </pivotArea>
    </format>
    <format dxfId="1111">
      <pivotArea dataOnly="0" labelOnly="1" outline="0" fieldPosition="0">
        <references count="2">
          <reference field="1" count="1" selected="0">
            <x v="23"/>
          </reference>
          <reference field="4" count="1">
            <x v="10"/>
          </reference>
        </references>
      </pivotArea>
    </format>
    <format dxfId="1110">
      <pivotArea dataOnly="0" labelOnly="1" outline="0" fieldPosition="0">
        <references count="2">
          <reference field="1" count="1" selected="0">
            <x v="24"/>
          </reference>
          <reference field="4" count="1">
            <x v="11"/>
          </reference>
        </references>
      </pivotArea>
    </format>
    <format dxfId="1109">
      <pivotArea dataOnly="0" labelOnly="1" outline="0" fieldPosition="0">
        <references count="2">
          <reference field="1" count="1" selected="0">
            <x v="25"/>
          </reference>
          <reference field="4" count="1">
            <x v="12"/>
          </reference>
        </references>
      </pivotArea>
    </format>
    <format dxfId="1108">
      <pivotArea dataOnly="0" labelOnly="1" outline="0" fieldPosition="0">
        <references count="2">
          <reference field="1" count="1" selected="0">
            <x v="27"/>
          </reference>
          <reference field="4" count="1">
            <x v="36"/>
          </reference>
        </references>
      </pivotArea>
    </format>
    <format dxfId="1107">
      <pivotArea dataOnly="0" labelOnly="1" outline="0" fieldPosition="0">
        <references count="2">
          <reference field="1" count="1" selected="0">
            <x v="28"/>
          </reference>
          <reference field="4" count="1">
            <x v="29"/>
          </reference>
        </references>
      </pivotArea>
    </format>
    <format dxfId="1106">
      <pivotArea dataOnly="0" labelOnly="1" outline="0" fieldPosition="0">
        <references count="2">
          <reference field="1" count="1" selected="0">
            <x v="29"/>
          </reference>
          <reference field="4" count="1">
            <x v="13"/>
          </reference>
        </references>
      </pivotArea>
    </format>
    <format dxfId="1105">
      <pivotArea dataOnly="0" labelOnly="1" outline="0" fieldPosition="0">
        <references count="2">
          <reference field="1" count="1" selected="0">
            <x v="30"/>
          </reference>
          <reference field="4" count="1">
            <x v="30"/>
          </reference>
        </references>
      </pivotArea>
    </format>
    <format dxfId="1104">
      <pivotArea dataOnly="0" labelOnly="1" outline="0" fieldPosition="0">
        <references count="2">
          <reference field="1" count="1" selected="0">
            <x v="31"/>
          </reference>
          <reference field="4" count="1">
            <x v="31"/>
          </reference>
        </references>
      </pivotArea>
    </format>
    <format dxfId="1103">
      <pivotArea dataOnly="0" labelOnly="1" outline="0" fieldPosition="0">
        <references count="2">
          <reference field="1" count="1" selected="0">
            <x v="32"/>
          </reference>
          <reference field="4" count="1">
            <x v="32"/>
          </reference>
        </references>
      </pivotArea>
    </format>
    <format dxfId="1102">
      <pivotArea dataOnly="0" labelOnly="1" outline="0" fieldPosition="0">
        <references count="2">
          <reference field="1" count="1" selected="0">
            <x v="33"/>
          </reference>
          <reference field="4" count="1">
            <x v="14"/>
          </reference>
        </references>
      </pivotArea>
    </format>
    <format dxfId="1101">
      <pivotArea dataOnly="0" labelOnly="1" outline="0" fieldPosition="0">
        <references count="2">
          <reference field="1" count="1" selected="0">
            <x v="34"/>
          </reference>
          <reference field="4" count="1">
            <x v="33"/>
          </reference>
        </references>
      </pivotArea>
    </format>
    <format dxfId="1100">
      <pivotArea dataOnly="0" labelOnly="1" outline="0" fieldPosition="0">
        <references count="2">
          <reference field="1" count="1" selected="0">
            <x v="37"/>
          </reference>
          <reference field="4" count="1">
            <x v="43"/>
          </reference>
        </references>
      </pivotArea>
    </format>
    <format dxfId="1099">
      <pivotArea dataOnly="0" labelOnly="1" outline="0" fieldPosition="0">
        <references count="2">
          <reference field="1" count="1" selected="0">
            <x v="39"/>
          </reference>
          <reference field="4" count="1">
            <x v="26"/>
          </reference>
        </references>
      </pivotArea>
    </format>
    <format dxfId="1098">
      <pivotArea dataOnly="0" labelOnly="1" outline="0" fieldPosition="0">
        <references count="2">
          <reference field="1" count="1" selected="0">
            <x v="40"/>
          </reference>
          <reference field="4" count="1">
            <x v="27"/>
          </reference>
        </references>
      </pivotArea>
    </format>
    <format dxfId="1097">
      <pivotArea dataOnly="0" labelOnly="1" outline="0" axis="axisValues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FCCDFD8-9C8E-43D9-88F8-1EA91B6F498A}" name="ZESTAWIENIE WYPOSAŻENIA SANITARNEGO - PARTER (K1)" cacheId="9" applyNumberFormats="0" applyBorderFormats="0" applyFontFormats="0" applyPatternFormats="0" applyAlignmentFormats="0" applyWidthHeightFormats="0" dataCaption="" updatedVersion="8" rowGrandTotals="0" colGrandTotals="0" compact="0" compactData="0" customListSort="0">
  <location ref="A3:D35" firstHeaderRow="1" firstDataRow="1" firstDataCol="3" rowPageCount="1" colPageCount="1"/>
  <pivotFields count="7">
    <pivotField axis="axisPage" compact="0" outline="0" showAll="0" includeNewItemsInFilter="1" defaultSubtotal="0">
      <items count="9">
        <item x="0"/>
        <item x="1"/>
        <item x="7"/>
        <item x="3"/>
        <item x="4"/>
        <item x="5"/>
        <item x="2"/>
        <item x="6"/>
        <item m="1" x="8"/>
      </items>
    </pivotField>
    <pivotField axis="axisRow" compact="0" outline="0" showAll="0" includeNewItemsInFilter="1" sortType="ascending" defaultSubtotal="0">
      <items count="85">
        <item x="0"/>
        <item x="1"/>
        <item x="15"/>
        <item x="16"/>
        <item x="17"/>
        <item x="41"/>
        <item x="65"/>
        <item x="66"/>
        <item x="67"/>
        <item x="68"/>
        <item m="1" x="83"/>
        <item x="18"/>
        <item x="19"/>
        <item x="20"/>
        <item x="21"/>
        <item x="22"/>
        <item x="69"/>
        <item x="23"/>
        <item x="24"/>
        <item x="25"/>
        <item x="2"/>
        <item x="3"/>
        <item x="4"/>
        <item x="26"/>
        <item x="27"/>
        <item x="28"/>
        <item x="29"/>
        <item x="32"/>
        <item x="33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73"/>
        <item x="62"/>
        <item x="63"/>
        <item x="64"/>
        <item x="70"/>
        <item x="71"/>
        <item x="72"/>
        <item x="5"/>
        <item x="6"/>
        <item x="30"/>
        <item x="34"/>
        <item x="35"/>
        <item x="74"/>
        <item x="75"/>
        <item x="76"/>
        <item x="77"/>
        <item x="31"/>
        <item x="7"/>
        <item x="8"/>
        <item x="9"/>
        <item x="10"/>
        <item x="11"/>
        <item x="12"/>
        <item x="13"/>
        <item x="14"/>
        <item m="1" x="84"/>
        <item x="38"/>
        <item x="78"/>
        <item x="39"/>
        <item x="40"/>
        <item x="79"/>
        <item x="80"/>
        <item x="81"/>
        <item x="37"/>
        <item x="36"/>
        <item m="1" x="82"/>
      </items>
    </pivotField>
    <pivotField name="KATEGORIA" compact="0" outline="0" multipleItemSelectionAllowed="1" showAll="0" sortType="ascending" defaultSubtotal="0">
      <items count="6">
        <item x="4"/>
        <item x="1"/>
        <item x="3"/>
        <item x="0"/>
        <item x="2"/>
        <item m="1" x="5"/>
      </items>
    </pivotField>
    <pivotField name="LOKALIZACJA" compact="0" outline="0" multipleItemSelectionAllowed="1" showAll="0" sortType="ascending" defaultSubtotal="0">
      <items count="6">
        <item x="1"/>
        <item x="2"/>
        <item x="4"/>
        <item x="3"/>
        <item x="5"/>
        <item x="0"/>
      </items>
    </pivotField>
    <pivotField axis="axisRow" compact="0" outline="0" showAll="0" includeNewItemsInFilter="1" defaultSubtotal="0">
      <items count="106">
        <item m="1" x="100"/>
        <item x="1"/>
        <item x="27"/>
        <item x="17"/>
        <item x="22"/>
        <item m="1" x="99"/>
        <item m="1" x="103"/>
        <item x="50"/>
        <item x="62"/>
        <item x="71"/>
        <item x="72"/>
        <item x="73"/>
        <item x="80"/>
        <item x="7"/>
        <item x="11"/>
        <item x="19"/>
        <item x="21"/>
        <item m="1" x="98"/>
        <item x="24"/>
        <item x="25"/>
        <item x="26"/>
        <item x="3"/>
        <item x="5"/>
        <item x="29"/>
        <item x="30"/>
        <item x="31"/>
        <item x="37"/>
        <item x="38"/>
        <item x="48"/>
        <item x="6"/>
        <item x="8"/>
        <item x="9"/>
        <item x="10"/>
        <item x="12"/>
        <item x="36"/>
        <item x="34"/>
        <item x="82"/>
        <item m="1" x="105"/>
        <item m="1" x="101"/>
        <item x="51"/>
        <item x="2"/>
        <item m="1" x="97"/>
        <item x="4"/>
        <item x="15"/>
        <item x="39"/>
        <item x="40"/>
        <item x="53"/>
        <item x="55"/>
        <item x="45"/>
        <item x="44"/>
        <item x="43"/>
        <item x="47"/>
        <item x="52"/>
        <item x="83"/>
        <item x="64"/>
        <item m="1" x="96"/>
        <item x="18"/>
        <item x="35"/>
        <item x="81"/>
        <item x="13"/>
        <item m="1" x="102"/>
        <item x="46"/>
        <item x="54"/>
        <item x="85"/>
        <item x="86"/>
        <item x="87"/>
        <item x="88"/>
        <item x="28"/>
        <item x="74"/>
        <item x="75"/>
        <item x="61"/>
        <item x="76"/>
        <item x="63"/>
        <item x="66"/>
        <item x="57"/>
        <item x="58"/>
        <item x="32"/>
        <item x="56"/>
        <item x="77"/>
        <item x="78"/>
        <item x="67"/>
        <item x="65"/>
        <item x="79"/>
        <item x="68"/>
        <item x="89"/>
        <item x="91"/>
        <item x="90"/>
        <item x="92"/>
        <item x="60"/>
        <item x="59"/>
        <item m="1" x="104"/>
        <item x="70"/>
        <item x="49"/>
        <item x="69"/>
        <item x="33"/>
        <item m="1" x="95"/>
        <item m="1" x="94"/>
        <item x="16"/>
        <item x="20"/>
        <item x="23"/>
        <item m="1" x="93"/>
        <item x="0"/>
        <item x="14"/>
        <item x="41"/>
        <item x="42"/>
        <item x="84"/>
      </items>
    </pivotField>
    <pivotField axis="axisRow" compact="0" outline="0" showAll="0" includeNewItemsInFilter="1">
      <items count="97">
        <item m="1" x="94"/>
        <item x="21"/>
        <item x="1"/>
        <item x="2"/>
        <item x="18"/>
        <item x="20"/>
        <item m="1" x="89"/>
        <item x="23"/>
        <item m="1" x="92"/>
        <item m="1" x="93"/>
        <item x="25"/>
        <item x="26"/>
        <item x="27"/>
        <item x="3"/>
        <item m="1" x="95"/>
        <item x="5"/>
        <item x="28"/>
        <item x="48"/>
        <item x="59"/>
        <item x="68"/>
        <item x="69"/>
        <item x="70"/>
        <item x="76"/>
        <item x="77"/>
        <item x="78"/>
        <item x="7"/>
        <item x="8"/>
        <item x="9"/>
        <item x="10"/>
        <item x="11"/>
        <item x="12"/>
        <item x="13"/>
        <item x="14"/>
        <item x="16"/>
        <item x="4"/>
        <item x="36"/>
        <item x="37"/>
        <item x="46"/>
        <item x="35"/>
        <item x="33"/>
        <item x="47"/>
        <item m="1" x="91"/>
        <item x="49"/>
        <item x="29"/>
        <item x="30"/>
        <item x="6"/>
        <item x="38"/>
        <item x="39"/>
        <item x="51"/>
        <item x="52"/>
        <item x="44"/>
        <item x="43"/>
        <item x="42"/>
        <item x="45"/>
        <item x="31"/>
        <item x="50"/>
        <item x="61"/>
        <item x="15"/>
        <item x="19"/>
        <item x="34"/>
        <item x="80"/>
        <item x="81"/>
        <item x="82"/>
        <item x="71"/>
        <item x="58"/>
        <item x="72"/>
        <item x="60"/>
        <item x="63"/>
        <item x="54"/>
        <item x="55"/>
        <item x="53"/>
        <item x="73"/>
        <item x="74"/>
        <item x="64"/>
        <item x="62"/>
        <item x="75"/>
        <item x="65"/>
        <item x="83"/>
        <item x="85"/>
        <item x="84"/>
        <item x="86"/>
        <item x="57"/>
        <item x="56"/>
        <item x="67"/>
        <item x="66"/>
        <item m="1" x="88"/>
        <item x="32"/>
        <item m="1" x="90"/>
        <item x="17"/>
        <item x="24"/>
        <item m="1" x="87"/>
        <item x="0"/>
        <item x="22"/>
        <item x="40"/>
        <item x="41"/>
        <item x="79"/>
        <item t="default"/>
      </items>
    </pivotField>
    <pivotField dataField="1" compact="0" outline="0" showAll="0" includeNewItemsInFilter="1"/>
  </pivotFields>
  <rowFields count="3">
    <field x="1"/>
    <field x="4"/>
    <field x="5"/>
  </rowFields>
  <rowItems count="32">
    <i>
      <x/>
      <x v="101"/>
      <x v="91"/>
    </i>
    <i>
      <x v="1"/>
      <x v="1"/>
      <x v="2"/>
    </i>
    <i r="1">
      <x v="2"/>
      <x v="3"/>
    </i>
    <i>
      <x v="2"/>
      <x v="97"/>
      <x v="88"/>
    </i>
    <i>
      <x v="11"/>
      <x v="15"/>
      <x v="5"/>
    </i>
    <i>
      <x v="12"/>
      <x v="98"/>
      <x v="1"/>
    </i>
    <i>
      <x v="13"/>
      <x v="16"/>
      <x v="92"/>
    </i>
    <i>
      <x v="15"/>
      <x v="99"/>
      <x v="89"/>
    </i>
    <i>
      <x v="20"/>
      <x v="21"/>
      <x v="13"/>
    </i>
    <i>
      <x v="21"/>
      <x v="42"/>
      <x v="34"/>
    </i>
    <i>
      <x v="29"/>
      <x v="28"/>
      <x v="37"/>
    </i>
    <i>
      <x v="30"/>
      <x v="92"/>
      <x v="40"/>
    </i>
    <i>
      <x v="31"/>
      <x v="7"/>
      <x v="17"/>
    </i>
    <i>
      <x v="32"/>
      <x v="39"/>
      <x v="42"/>
    </i>
    <i>
      <x v="42"/>
      <x v="8"/>
      <x v="18"/>
    </i>
    <i>
      <x v="47"/>
      <x v="93"/>
      <x v="84"/>
    </i>
    <i>
      <x v="48"/>
      <x v="91"/>
      <x v="83"/>
    </i>
    <i>
      <x v="50"/>
      <x v="9"/>
      <x v="19"/>
    </i>
    <i>
      <x v="51"/>
      <x v="10"/>
      <x v="20"/>
    </i>
    <i>
      <x v="52"/>
      <x v="11"/>
      <x v="21"/>
    </i>
    <i>
      <x v="53"/>
      <x v="12"/>
      <x v="22"/>
    </i>
    <i>
      <x v="54"/>
      <x v="58"/>
      <x v="23"/>
    </i>
    <i>
      <x v="55"/>
      <x v="36"/>
      <x v="24"/>
    </i>
    <i>
      <x v="56"/>
      <x v="29"/>
      <x v="25"/>
    </i>
    <i>
      <x v="58"/>
      <x v="35"/>
      <x v="39"/>
    </i>
    <i>
      <x v="65"/>
      <x v="57"/>
      <x v="59"/>
    </i>
    <i>
      <x v="69"/>
      <x v="14"/>
      <x v="30"/>
    </i>
    <i>
      <x v="70"/>
      <x v="33"/>
      <x v="31"/>
    </i>
    <i>
      <x v="72"/>
      <x v="102"/>
      <x v="57"/>
    </i>
    <i>
      <x v="73"/>
      <x v="34"/>
      <x v="38"/>
    </i>
    <i>
      <x v="82"/>
      <x v="104"/>
      <x v="94"/>
    </i>
    <i>
      <x v="83"/>
      <x v="103"/>
      <x v="93"/>
    </i>
  </rowItems>
  <colItems count="1">
    <i/>
  </colItems>
  <pageFields count="1">
    <pageField fld="0" item="1" hier="-1"/>
  </pageFields>
  <dataFields count="1">
    <dataField name="Suma z SZT. " fld="6" baseField="0" baseItem="0"/>
  </dataFields>
  <formats count="106">
    <format dxfId="1096">
      <pivotArea type="all" dataOnly="0" outline="0" fieldPosition="0"/>
    </format>
    <format dxfId="1095">
      <pivotArea field="1" type="button" dataOnly="0" labelOnly="1" outline="0" axis="axisRow" fieldPosition="0"/>
    </format>
    <format dxfId="1094">
      <pivotArea field="3" type="button" dataOnly="0" labelOnly="1" outline="0"/>
    </format>
    <format dxfId="1093">
      <pivotArea field="2" type="button" dataOnly="0" labelOnly="1" outline="0"/>
    </format>
    <format dxfId="1092">
      <pivotArea field="4" type="button" dataOnly="0" labelOnly="1" outline="0" axis="axisRow" fieldPosition="1"/>
    </format>
    <format dxfId="1091">
      <pivotArea field="4" type="button" dataOnly="0" labelOnly="1" outline="0" axis="axisRow" fieldPosition="1"/>
    </format>
    <format dxfId="1090">
      <pivotArea field="4" type="button" dataOnly="0" labelOnly="1" outline="0" axis="axisRow" fieldPosition="1"/>
    </format>
    <format dxfId="1089">
      <pivotArea outline="0" fieldPosition="0"/>
    </format>
    <format dxfId="1088">
      <pivotArea dataOnly="0" labelOnly="1" outline="0" axis="axisValues" fieldPosition="0"/>
    </format>
    <format dxfId="1087">
      <pivotArea field="1" type="button" dataOnly="0" labelOnly="1" outline="0" axis="axisRow" fieldPosition="0"/>
    </format>
    <format dxfId="1086">
      <pivotArea field="4" type="button" dataOnly="0" labelOnly="1" outline="0" axis="axisRow" fieldPosition="1"/>
    </format>
    <format dxfId="1085">
      <pivotArea field="3" type="button" dataOnly="0" labelOnly="1" outline="0"/>
    </format>
    <format dxfId="1084">
      <pivotArea field="2" type="button" dataOnly="0" labelOnly="1" outline="0"/>
    </format>
    <format dxfId="1083">
      <pivotArea dataOnly="0" labelOnly="1" outline="0" axis="axisValues" fieldPosition="0"/>
    </format>
    <format dxfId="1082">
      <pivotArea field="1" type="button" dataOnly="0" labelOnly="1" outline="0" axis="axisRow" fieldPosition="0"/>
    </format>
    <format dxfId="1081">
      <pivotArea field="4" type="button" dataOnly="0" labelOnly="1" outline="0" axis="axisRow" fieldPosition="1"/>
    </format>
    <format dxfId="1080">
      <pivotArea field="3" type="button" dataOnly="0" labelOnly="1" outline="0"/>
    </format>
    <format dxfId="1079">
      <pivotArea field="2" type="button" dataOnly="0" labelOnly="1" outline="0"/>
    </format>
    <format dxfId="1078">
      <pivotArea dataOnly="0" labelOnly="1" outline="0" axis="axisValues" fieldPosition="0"/>
    </format>
    <format dxfId="1077">
      <pivotArea dataOnly="0" labelOnly="1" outline="0" fieldPosition="0">
        <references count="1">
          <reference field="0" count="1">
            <x v="1"/>
          </reference>
        </references>
      </pivotArea>
    </format>
    <format dxfId="1076">
      <pivotArea dataOnly="0" labelOnly="1" outline="0" fieldPosition="0">
        <references count="1">
          <reference field="0" count="1">
            <x v="1"/>
          </reference>
        </references>
      </pivotArea>
    </format>
    <format dxfId="1075">
      <pivotArea field="4" type="button" dataOnly="0" labelOnly="1" outline="0" axis="axisRow" fieldPosition="1"/>
    </format>
    <format dxfId="1074">
      <pivotArea field="1" type="button" dataOnly="0" labelOnly="1" outline="0" axis="axisRow" fieldPosition="0"/>
    </format>
    <format dxfId="1073">
      <pivotArea field="4" type="button" dataOnly="0" labelOnly="1" outline="0" axis="axisRow" fieldPosition="1"/>
    </format>
    <format dxfId="1072">
      <pivotArea field="5" type="button" dataOnly="0" labelOnly="1" outline="0" axis="axisRow" fieldPosition="2"/>
    </format>
    <format dxfId="1071">
      <pivotArea field="3" type="button" dataOnly="0" labelOnly="1" outline="0"/>
    </format>
    <format dxfId="1070">
      <pivotArea field="2" type="button" dataOnly="0" labelOnly="1" outline="0"/>
    </format>
    <format dxfId="1069">
      <pivotArea dataOnly="0" labelOnly="1" outline="0" axis="axisValues" fieldPosition="0"/>
    </format>
    <format dxfId="1068">
      <pivotArea field="5" type="button" dataOnly="0" labelOnly="1" outline="0" axis="axisRow" fieldPosition="2"/>
    </format>
    <format dxfId="1067">
      <pivotArea field="3" type="button" dataOnly="0" labelOnly="1" outline="0"/>
    </format>
    <format dxfId="1066">
      <pivotArea field="5" type="button" dataOnly="0" labelOnly="1" outline="0" axis="axisRow" fieldPosition="2"/>
    </format>
    <format dxfId="1065">
      <pivotArea outline="0" fieldPosition="0"/>
    </format>
    <format dxfId="1064">
      <pivotArea dataOnly="0" labelOnly="1" outline="0" fieldPosition="0">
        <references count="1">
          <reference field="0" count="1">
            <x v="1"/>
          </reference>
        </references>
      </pivotArea>
    </format>
    <format dxfId="1063">
      <pivotArea field="0" type="button" dataOnly="0" labelOnly="1" outline="0" axis="axisPage" fieldPosition="0"/>
    </format>
    <format dxfId="1062">
      <pivotArea dataOnly="0" outline="0" axis="axisValues" fieldPosition="0"/>
    </format>
    <format dxfId="1061">
      <pivotArea field="1" type="button" dataOnly="0" labelOnly="1" outline="0" axis="axisRow" fieldPosition="0"/>
    </format>
    <format dxfId="1060">
      <pivotArea field="4" type="button" dataOnly="0" labelOnly="1" outline="0" axis="axisRow" fieldPosition="1"/>
    </format>
    <format dxfId="1059">
      <pivotArea field="5" type="button" dataOnly="0" labelOnly="1" outline="0" axis="axisRow" fieldPosition="2"/>
    </format>
    <format dxfId="1058">
      <pivotArea field="3" type="button" dataOnly="0" labelOnly="1" outline="0"/>
    </format>
    <format dxfId="1057">
      <pivotArea field="2" type="button" dataOnly="0" labelOnly="1" outline="0"/>
    </format>
    <format dxfId="1056">
      <pivotArea dataOnly="0" labelOnly="1" outline="0" axis="axisValues" fieldPosition="0"/>
    </format>
    <format dxfId="1055">
      <pivotArea field="1" type="button" dataOnly="0" labelOnly="1" outline="0" axis="axisRow" fieldPosition="0"/>
    </format>
    <format dxfId="1054">
      <pivotArea field="4" type="button" dataOnly="0" labelOnly="1" outline="0" axis="axisRow" fieldPosition="1"/>
    </format>
    <format dxfId="1053">
      <pivotArea field="5" type="button" dataOnly="0" labelOnly="1" outline="0" axis="axisRow" fieldPosition="2"/>
    </format>
    <format dxfId="1052">
      <pivotArea field="3" type="button" dataOnly="0" labelOnly="1" outline="0"/>
    </format>
    <format dxfId="1051">
      <pivotArea dataOnly="0" labelOnly="1" outline="0" axis="axisValues" fieldPosition="0"/>
    </format>
    <format dxfId="1050">
      <pivotArea field="1" type="button" dataOnly="0" labelOnly="1" outline="0" axis="axisRow" fieldPosition="0"/>
    </format>
    <format dxfId="1049">
      <pivotArea field="4" type="button" dataOnly="0" labelOnly="1" outline="0" axis="axisRow" fieldPosition="1"/>
    </format>
    <format dxfId="1048">
      <pivotArea field="5" type="button" dataOnly="0" labelOnly="1" outline="0" axis="axisRow" fieldPosition="2"/>
    </format>
    <format dxfId="1047">
      <pivotArea field="3" type="button" dataOnly="0" labelOnly="1" outline="0"/>
    </format>
    <format dxfId="1046">
      <pivotArea dataOnly="0" labelOnly="1" outline="0" axis="axisValues" fieldPosition="0"/>
    </format>
    <format dxfId="1045">
      <pivotArea dataOnly="0" labelOnly="1" outline="0" fieldPosition="0">
        <references count="1">
          <reference field="0" count="1">
            <x v="1"/>
          </reference>
        </references>
      </pivotArea>
    </format>
    <format dxfId="1044">
      <pivotArea field="4" type="button" dataOnly="0" labelOnly="1" outline="0" axis="axisRow" fieldPosition="1"/>
    </format>
    <format dxfId="1043">
      <pivotArea field="5" type="button" dataOnly="0" labelOnly="1" outline="0" axis="axisRow" fieldPosition="2"/>
    </format>
    <format dxfId="1042">
      <pivotArea dataOnly="0" labelOnly="1" outline="0" fieldPosition="0">
        <references count="2">
          <reference field="1" count="1" selected="0">
            <x v="0"/>
          </reference>
          <reference field="4" count="1">
            <x v="0"/>
          </reference>
        </references>
      </pivotArea>
    </format>
    <format dxfId="1041">
      <pivotArea dataOnly="0" labelOnly="1" outline="0" fieldPosition="0">
        <references count="2">
          <reference field="1" count="1" selected="0">
            <x v="1"/>
          </reference>
          <reference field="4" count="2">
            <x v="1"/>
            <x v="2"/>
          </reference>
        </references>
      </pivotArea>
    </format>
    <format dxfId="1040">
      <pivotArea dataOnly="0" labelOnly="1" outline="0" fieldPosition="0">
        <references count="2">
          <reference field="1" count="1" selected="0">
            <x v="2"/>
          </reference>
          <reference field="4" count="1">
            <x v="38"/>
          </reference>
        </references>
      </pivotArea>
    </format>
    <format dxfId="1039">
      <pivotArea dataOnly="0" labelOnly="1" outline="0" fieldPosition="0">
        <references count="2">
          <reference field="1" count="1" selected="0">
            <x v="11"/>
          </reference>
          <reference field="4" count="1">
            <x v="15"/>
          </reference>
        </references>
      </pivotArea>
    </format>
    <format dxfId="1038">
      <pivotArea dataOnly="0" labelOnly="1" outline="0" fieldPosition="0">
        <references count="2">
          <reference field="1" count="1" selected="0">
            <x v="13"/>
          </reference>
          <reference field="4" count="1">
            <x v="16"/>
          </reference>
        </references>
      </pivotArea>
    </format>
    <format dxfId="1037">
      <pivotArea dataOnly="0" labelOnly="1" outline="0" fieldPosition="0">
        <references count="2">
          <reference field="1" count="1" selected="0">
            <x v="15"/>
          </reference>
          <reference field="4" count="1">
            <x v="17"/>
          </reference>
        </references>
      </pivotArea>
    </format>
    <format dxfId="1036">
      <pivotArea dataOnly="0" labelOnly="1" outline="0" fieldPosition="0">
        <references count="2">
          <reference field="1" count="1" selected="0">
            <x v="16"/>
          </reference>
          <reference field="4" count="1">
            <x v="5"/>
          </reference>
        </references>
      </pivotArea>
    </format>
    <format dxfId="1035">
      <pivotArea dataOnly="0" labelOnly="1" outline="0" fieldPosition="0">
        <references count="2">
          <reference field="1" count="1" selected="0">
            <x v="20"/>
          </reference>
          <reference field="4" count="1">
            <x v="21"/>
          </reference>
        </references>
      </pivotArea>
    </format>
    <format dxfId="1034">
      <pivotArea dataOnly="0" labelOnly="1" outline="0" fieldPosition="0">
        <references count="2">
          <reference field="1" count="1" selected="0">
            <x v="21"/>
          </reference>
          <reference field="4" count="1">
            <x v="42"/>
          </reference>
        </references>
      </pivotArea>
    </format>
    <format dxfId="1033">
      <pivotArea dataOnly="0" labelOnly="1" outline="0" fieldPosition="0">
        <references count="2">
          <reference field="1" count="1" selected="0">
            <x v="31"/>
          </reference>
          <reference field="4" count="1">
            <x v="7"/>
          </reference>
        </references>
      </pivotArea>
    </format>
    <format dxfId="1032">
      <pivotArea dataOnly="0" labelOnly="1" outline="0" fieldPosition="0">
        <references count="2">
          <reference field="1" count="1" selected="0">
            <x v="42"/>
          </reference>
          <reference field="4" count="1">
            <x v="8"/>
          </reference>
        </references>
      </pivotArea>
    </format>
    <format dxfId="1031">
      <pivotArea dataOnly="0" labelOnly="1" outline="0" fieldPosition="0">
        <references count="2">
          <reference field="1" count="1" selected="0">
            <x v="50"/>
          </reference>
          <reference field="4" count="1">
            <x v="9"/>
          </reference>
        </references>
      </pivotArea>
    </format>
    <format dxfId="1030">
      <pivotArea dataOnly="0" labelOnly="1" outline="0" fieldPosition="0">
        <references count="2">
          <reference field="1" count="1" selected="0">
            <x v="51"/>
          </reference>
          <reference field="4" count="1">
            <x v="10"/>
          </reference>
        </references>
      </pivotArea>
    </format>
    <format dxfId="1029">
      <pivotArea dataOnly="0" labelOnly="1" outline="0" fieldPosition="0">
        <references count="2">
          <reference field="1" count="1" selected="0">
            <x v="52"/>
          </reference>
          <reference field="4" count="1">
            <x v="11"/>
          </reference>
        </references>
      </pivotArea>
    </format>
    <format dxfId="1028">
      <pivotArea dataOnly="0" labelOnly="1" outline="0" fieldPosition="0">
        <references count="2">
          <reference field="1" count="1" selected="0">
            <x v="53"/>
          </reference>
          <reference field="4" count="1">
            <x v="12"/>
          </reference>
        </references>
      </pivotArea>
    </format>
    <format dxfId="1027">
      <pivotArea dataOnly="0" labelOnly="1" outline="0" fieldPosition="0">
        <references count="2">
          <reference field="1" count="1" selected="0">
            <x v="55"/>
          </reference>
          <reference field="4" count="1">
            <x v="36"/>
          </reference>
        </references>
      </pivotArea>
    </format>
    <format dxfId="1026">
      <pivotArea dataOnly="0" labelOnly="1" outline="0" fieldPosition="0">
        <references count="2">
          <reference field="1" count="1" selected="0">
            <x v="56"/>
          </reference>
          <reference field="4" count="1">
            <x v="29"/>
          </reference>
        </references>
      </pivotArea>
    </format>
    <format dxfId="1025">
      <pivotArea dataOnly="0" labelOnly="1" outline="0" fieldPosition="0">
        <references count="2">
          <reference field="1" count="1" selected="0">
            <x v="69"/>
          </reference>
          <reference field="4" count="1">
            <x v="14"/>
          </reference>
        </references>
      </pivotArea>
    </format>
    <format dxfId="1024">
      <pivotArea dataOnly="0" labelOnly="1" outline="0" fieldPosition="0">
        <references count="2">
          <reference field="1" count="1" selected="0">
            <x v="70"/>
          </reference>
          <reference field="4" count="1">
            <x v="33"/>
          </reference>
        </references>
      </pivotArea>
    </format>
    <format dxfId="1023">
      <pivotArea dataOnly="0" labelOnly="1" outline="0" fieldPosition="0">
        <references count="2">
          <reference field="1" count="1" selected="0">
            <x v="73"/>
          </reference>
          <reference field="4" count="1">
            <x v="34"/>
          </reference>
        </references>
      </pivotArea>
    </format>
    <format dxfId="1022">
      <pivotArea dataOnly="0" labelOnly="1" outline="0" fieldPosition="0">
        <references count="2">
          <reference field="1" count="1" selected="0">
            <x v="29"/>
          </reference>
          <reference field="4" count="1">
            <x v="28"/>
          </reference>
        </references>
      </pivotArea>
    </format>
    <format dxfId="1021">
      <pivotArea dataOnly="0" labelOnly="1" outline="0" fieldPosition="0">
        <references count="2">
          <reference field="1" count="1" selected="0">
            <x v="58"/>
          </reference>
          <reference field="4" count="1">
            <x v="35"/>
          </reference>
        </references>
      </pivotArea>
    </format>
    <format dxfId="1020">
      <pivotArea dataOnly="0" labelOnly="1" outline="0" fieldPosition="0">
        <references count="2">
          <reference field="1" count="1" selected="0">
            <x v="30"/>
          </reference>
          <reference field="4" count="1">
            <x v="37"/>
          </reference>
        </references>
      </pivotArea>
    </format>
    <format dxfId="1019">
      <pivotArea dataOnly="0" labelOnly="1" outline="0" fieldPosition="0">
        <references count="2">
          <reference field="1" count="1" selected="0">
            <x v="32"/>
          </reference>
          <reference field="4" count="1">
            <x v="39"/>
          </reference>
        </references>
      </pivotArea>
    </format>
    <format dxfId="1018">
      <pivotArea dataOnly="0" labelOnly="1" outline="0" fieldPosition="0">
        <references count="2">
          <reference field="1" count="1" selected="0">
            <x v="65"/>
          </reference>
          <reference field="4" count="1">
            <x v="57"/>
          </reference>
        </references>
      </pivotArea>
    </format>
    <format dxfId="1017">
      <pivotArea dataOnly="0" labelOnly="1" outline="0" fieldPosition="0">
        <references count="3">
          <reference field="1" count="1" selected="0">
            <x v="0"/>
          </reference>
          <reference field="4" count="1" selected="0">
            <x v="0"/>
          </reference>
          <reference field="5" count="1">
            <x v="1"/>
          </reference>
        </references>
      </pivotArea>
    </format>
    <format dxfId="1016">
      <pivotArea dataOnly="0" labelOnly="1" outline="0" fieldPosition="0">
        <references count="3">
          <reference field="1" count="1" selected="0">
            <x v="1"/>
          </reference>
          <reference field="4" count="1" selected="0">
            <x v="1"/>
          </reference>
          <reference field="5" count="1">
            <x v="2"/>
          </reference>
        </references>
      </pivotArea>
    </format>
    <format dxfId="1015">
      <pivotArea dataOnly="0" labelOnly="1" outline="0" fieldPosition="0">
        <references count="3">
          <reference field="1" count="1" selected="0">
            <x v="1"/>
          </reference>
          <reference field="4" count="1" selected="0">
            <x v="2"/>
          </reference>
          <reference field="5" count="1">
            <x v="3"/>
          </reference>
        </references>
      </pivotArea>
    </format>
    <format dxfId="1014">
      <pivotArea dataOnly="0" labelOnly="1" outline="0" fieldPosition="0">
        <references count="3">
          <reference field="1" count="1" selected="0">
            <x v="2"/>
          </reference>
          <reference field="4" count="1" selected="0">
            <x v="38"/>
          </reference>
          <reference field="5" count="1">
            <x v="41"/>
          </reference>
        </references>
      </pivotArea>
    </format>
    <format dxfId="1013">
      <pivotArea dataOnly="0" labelOnly="1" outline="0" fieldPosition="0">
        <references count="3">
          <reference field="1" count="1" selected="0">
            <x v="11"/>
          </reference>
          <reference field="4" count="1" selected="0">
            <x v="15"/>
          </reference>
          <reference field="5" count="1">
            <x v="5"/>
          </reference>
        </references>
      </pivotArea>
    </format>
    <format dxfId="1012">
      <pivotArea dataOnly="0" labelOnly="1" outline="0" fieldPosition="0">
        <references count="3">
          <reference field="1" count="1" selected="0">
            <x v="13"/>
          </reference>
          <reference field="4" count="1" selected="0">
            <x v="16"/>
          </reference>
          <reference field="5" count="1">
            <x v="6"/>
          </reference>
        </references>
      </pivotArea>
    </format>
    <format dxfId="1011">
      <pivotArea dataOnly="0" labelOnly="1" outline="0" fieldPosition="0">
        <references count="3">
          <reference field="1" count="1" selected="0">
            <x v="15"/>
          </reference>
          <reference field="4" count="1" selected="0">
            <x v="17"/>
          </reference>
          <reference field="5" count="1">
            <x v="8"/>
          </reference>
        </references>
      </pivotArea>
    </format>
    <format dxfId="1010">
      <pivotArea dataOnly="0" labelOnly="1" outline="0" fieldPosition="0">
        <references count="3">
          <reference field="1" count="1" selected="0">
            <x v="16"/>
          </reference>
          <reference field="4" count="1" selected="0">
            <x v="5"/>
          </reference>
          <reference field="5" count="1">
            <x v="9"/>
          </reference>
        </references>
      </pivotArea>
    </format>
    <format dxfId="1009">
      <pivotArea dataOnly="0" labelOnly="1" outline="0" fieldPosition="0">
        <references count="3">
          <reference field="1" count="1" selected="0">
            <x v="20"/>
          </reference>
          <reference field="4" count="1" selected="0">
            <x v="21"/>
          </reference>
          <reference field="5" count="1">
            <x v="13"/>
          </reference>
        </references>
      </pivotArea>
    </format>
    <format dxfId="1008">
      <pivotArea dataOnly="0" labelOnly="1" outline="0" fieldPosition="0">
        <references count="3">
          <reference field="1" count="1" selected="0">
            <x v="21"/>
          </reference>
          <reference field="4" count="1" selected="0">
            <x v="42"/>
          </reference>
          <reference field="5" count="1">
            <x v="34"/>
          </reference>
        </references>
      </pivotArea>
    </format>
    <format dxfId="1007">
      <pivotArea dataOnly="0" labelOnly="1" outline="0" fieldPosition="0">
        <references count="3">
          <reference field="1" count="1" selected="0">
            <x v="31"/>
          </reference>
          <reference field="4" count="1" selected="0">
            <x v="7"/>
          </reference>
          <reference field="5" count="1">
            <x v="17"/>
          </reference>
        </references>
      </pivotArea>
    </format>
    <format dxfId="1006">
      <pivotArea dataOnly="0" labelOnly="1" outline="0" fieldPosition="0">
        <references count="3">
          <reference field="1" count="1" selected="0">
            <x v="42"/>
          </reference>
          <reference field="4" count="1" selected="0">
            <x v="8"/>
          </reference>
          <reference field="5" count="1">
            <x v="18"/>
          </reference>
        </references>
      </pivotArea>
    </format>
    <format dxfId="1005">
      <pivotArea dataOnly="0" labelOnly="1" outline="0" fieldPosition="0">
        <references count="3">
          <reference field="1" count="1" selected="0">
            <x v="50"/>
          </reference>
          <reference field="4" count="1" selected="0">
            <x v="9"/>
          </reference>
          <reference field="5" count="1">
            <x v="19"/>
          </reference>
        </references>
      </pivotArea>
    </format>
    <format dxfId="1004">
      <pivotArea dataOnly="0" labelOnly="1" outline="0" fieldPosition="0">
        <references count="3">
          <reference field="1" count="1" selected="0">
            <x v="51"/>
          </reference>
          <reference field="4" count="1" selected="0">
            <x v="10"/>
          </reference>
          <reference field="5" count="1">
            <x v="20"/>
          </reference>
        </references>
      </pivotArea>
    </format>
    <format dxfId="1003">
      <pivotArea dataOnly="0" labelOnly="1" outline="0" fieldPosition="0">
        <references count="3">
          <reference field="1" count="1" selected="0">
            <x v="52"/>
          </reference>
          <reference field="4" count="1" selected="0">
            <x v="11"/>
          </reference>
          <reference field="5" count="1">
            <x v="21"/>
          </reference>
        </references>
      </pivotArea>
    </format>
    <format dxfId="1002">
      <pivotArea dataOnly="0" labelOnly="1" outline="0" fieldPosition="0">
        <references count="3">
          <reference field="1" count="1" selected="0">
            <x v="53"/>
          </reference>
          <reference field="4" count="1" selected="0">
            <x v="12"/>
          </reference>
          <reference field="5" count="1">
            <x v="22"/>
          </reference>
        </references>
      </pivotArea>
    </format>
    <format dxfId="1001">
      <pivotArea dataOnly="0" labelOnly="1" outline="0" fieldPosition="0">
        <references count="3">
          <reference field="1" count="1" selected="0">
            <x v="55"/>
          </reference>
          <reference field="4" count="1" selected="0">
            <x v="36"/>
          </reference>
          <reference field="5" count="1">
            <x v="24"/>
          </reference>
        </references>
      </pivotArea>
    </format>
    <format dxfId="1000">
      <pivotArea dataOnly="0" labelOnly="1" outline="0" fieldPosition="0">
        <references count="3">
          <reference field="1" count="1" selected="0">
            <x v="56"/>
          </reference>
          <reference field="4" count="1" selected="0">
            <x v="29"/>
          </reference>
          <reference field="5" count="1">
            <x v="25"/>
          </reference>
        </references>
      </pivotArea>
    </format>
    <format dxfId="999">
      <pivotArea dataOnly="0" labelOnly="1" outline="0" fieldPosition="0">
        <references count="3">
          <reference field="1" count="1" selected="0">
            <x v="69"/>
          </reference>
          <reference field="4" count="1" selected="0">
            <x v="14"/>
          </reference>
          <reference field="5" count="1">
            <x v="30"/>
          </reference>
        </references>
      </pivotArea>
    </format>
    <format dxfId="998">
      <pivotArea dataOnly="0" labelOnly="1" outline="0" fieldPosition="0">
        <references count="3">
          <reference field="1" count="1" selected="0">
            <x v="70"/>
          </reference>
          <reference field="4" count="1" selected="0">
            <x v="33"/>
          </reference>
          <reference field="5" count="1">
            <x v="31"/>
          </reference>
        </references>
      </pivotArea>
    </format>
    <format dxfId="997">
      <pivotArea dataOnly="0" labelOnly="1" outline="0" fieldPosition="0">
        <references count="3">
          <reference field="1" count="1" selected="0">
            <x v="73"/>
          </reference>
          <reference field="4" count="1" selected="0">
            <x v="34"/>
          </reference>
          <reference field="5" count="1">
            <x v="38"/>
          </reference>
        </references>
      </pivotArea>
    </format>
    <format dxfId="996">
      <pivotArea dataOnly="0" labelOnly="1" outline="0" fieldPosition="0">
        <references count="3">
          <reference field="1" count="1" selected="0">
            <x v="29"/>
          </reference>
          <reference field="4" count="1" selected="0">
            <x v="28"/>
          </reference>
          <reference field="5" count="1">
            <x v="37"/>
          </reference>
        </references>
      </pivotArea>
    </format>
    <format dxfId="995">
      <pivotArea dataOnly="0" labelOnly="1" outline="0" fieldPosition="0">
        <references count="3">
          <reference field="1" count="1" selected="0">
            <x v="58"/>
          </reference>
          <reference field="4" count="1" selected="0">
            <x v="35"/>
          </reference>
          <reference field="5" count="1">
            <x v="39"/>
          </reference>
        </references>
      </pivotArea>
    </format>
    <format dxfId="994">
      <pivotArea dataOnly="0" labelOnly="1" outline="0" fieldPosition="0">
        <references count="3">
          <reference field="1" count="1" selected="0">
            <x v="30"/>
          </reference>
          <reference field="4" count="1" selected="0">
            <x v="37"/>
          </reference>
          <reference field="5" count="1">
            <x v="40"/>
          </reference>
        </references>
      </pivotArea>
    </format>
    <format dxfId="993">
      <pivotArea dataOnly="0" labelOnly="1" outline="0" fieldPosition="0">
        <references count="3">
          <reference field="1" count="1" selected="0">
            <x v="32"/>
          </reference>
          <reference field="4" count="1" selected="0">
            <x v="39"/>
          </reference>
          <reference field="5" count="1">
            <x v="42"/>
          </reference>
        </references>
      </pivotArea>
    </format>
    <format dxfId="992">
      <pivotArea dataOnly="0" labelOnly="1" outline="0" fieldPosition="0">
        <references count="3">
          <reference field="1" count="1" selected="0">
            <x v="65"/>
          </reference>
          <reference field="4" count="1" selected="0">
            <x v="57"/>
          </reference>
          <reference field="5" count="1">
            <x v="59"/>
          </reference>
        </references>
      </pivotArea>
    </format>
    <format dxfId="991">
      <pivotArea dataOnly="0" labelOnly="1" outline="0" axis="axisValues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44AA095-D70E-42D6-B9E0-F1B79E1D0B02}" name="ZESTAWIENIE WYPOSAŻENIA SANITARNEGO - ANTRESOLA (K2)" cacheId="9" applyNumberFormats="0" applyBorderFormats="0" applyFontFormats="0" applyPatternFormats="0" applyAlignmentFormats="0" applyWidthHeightFormats="0" dataCaption="" updatedVersion="8" compact="0" compactData="0">
  <location ref="A3:D45" firstHeaderRow="1" firstDataRow="1" firstDataCol="3" rowPageCount="1" colPageCount="1"/>
  <pivotFields count="7">
    <pivotField axis="axisPage" compact="0" outline="0" multipleItemSelectionAllowed="1" showAll="0" includeNewItemsInFilter="1">
      <items count="10">
        <item h="1" x="0"/>
        <item h="1" x="1"/>
        <item x="2"/>
        <item h="1" x="7"/>
        <item h="1" x="3"/>
        <item h="1" x="4"/>
        <item h="1" x="5"/>
        <item h="1" x="6"/>
        <item h="1" m="1" x="8"/>
        <item t="default"/>
      </items>
    </pivotField>
    <pivotField axis="axisRow" compact="0" outline="0" showAll="0" includeNewItemsInFilter="1" defaultSubtotal="0">
      <items count="85">
        <item m="1" x="84"/>
        <item x="0"/>
        <item x="1"/>
        <item x="15"/>
        <item x="16"/>
        <item x="18"/>
        <item x="20"/>
        <item x="21"/>
        <item x="22"/>
        <item x="69"/>
        <item x="23"/>
        <item x="24"/>
        <item x="25"/>
        <item x="2"/>
        <item x="3"/>
        <item x="4"/>
        <item x="26"/>
        <item x="27"/>
        <item x="28"/>
        <item x="29"/>
        <item x="44"/>
        <item x="55"/>
        <item x="62"/>
        <item x="63"/>
        <item x="64"/>
        <item x="70"/>
        <item x="71"/>
        <item x="72"/>
        <item x="5"/>
        <item x="6"/>
        <item x="7"/>
        <item x="8"/>
        <item x="9"/>
        <item x="10"/>
        <item x="11"/>
        <item x="12"/>
        <item x="13"/>
        <item x="14"/>
        <item x="17"/>
        <item x="32"/>
        <item x="33"/>
        <item x="42"/>
        <item x="30"/>
        <item x="43"/>
        <item x="45"/>
        <item x="34"/>
        <item x="35"/>
        <item x="47"/>
        <item x="48"/>
        <item x="41"/>
        <item x="46"/>
        <item x="31"/>
        <item x="74"/>
        <item x="75"/>
        <item x="76"/>
        <item x="77"/>
        <item x="65"/>
        <item x="54"/>
        <item x="66"/>
        <item x="56"/>
        <item x="57"/>
        <item x="50"/>
        <item x="51"/>
        <item x="49"/>
        <item x="67"/>
        <item x="68"/>
        <item x="58"/>
        <item m="1" x="83"/>
        <item x="59"/>
        <item x="53"/>
        <item x="52"/>
        <item x="38"/>
        <item x="39"/>
        <item x="40"/>
        <item x="78"/>
        <item x="81"/>
        <item x="79"/>
        <item x="80"/>
        <item x="61"/>
        <item x="60"/>
        <item x="19"/>
        <item m="1" x="82"/>
        <item x="36"/>
        <item x="37"/>
        <item x="73"/>
      </items>
    </pivotField>
    <pivotField name="KATEGORIA" compact="0" outline="0" multipleItemSelectionAllowed="1" showAll="0" sortType="ascending" defaultSubtotal="0">
      <items count="6">
        <item x="4"/>
        <item x="1"/>
        <item x="3"/>
        <item x="0"/>
        <item x="2"/>
        <item m="1" x="5"/>
      </items>
    </pivotField>
    <pivotField name="LOKALIZACJA" compact="0" outline="0" multipleItemSelectionAllowed="1" showAll="0" sortType="ascending" defaultSubtotal="0">
      <items count="6">
        <item x="1"/>
        <item x="2"/>
        <item x="4"/>
        <item x="3"/>
        <item x="5"/>
        <item x="0"/>
      </items>
    </pivotField>
    <pivotField axis="axisRow" compact="0" outline="0" showAll="0" includeNewItemsInFilter="1" defaultSubtotal="0">
      <items count="106">
        <item m="1" x="100"/>
        <item x="1"/>
        <item x="27"/>
        <item x="17"/>
        <item x="22"/>
        <item m="1" x="99"/>
        <item m="1" x="103"/>
        <item x="50"/>
        <item x="62"/>
        <item x="71"/>
        <item x="72"/>
        <item x="73"/>
        <item x="80"/>
        <item x="7"/>
        <item x="11"/>
        <item x="19"/>
        <item x="21"/>
        <item m="1" x="98"/>
        <item x="24"/>
        <item x="25"/>
        <item x="26"/>
        <item x="3"/>
        <item x="5"/>
        <item x="29"/>
        <item x="30"/>
        <item x="31"/>
        <item x="37"/>
        <item x="38"/>
        <item x="48"/>
        <item x="6"/>
        <item x="8"/>
        <item x="9"/>
        <item x="10"/>
        <item x="12"/>
        <item x="36"/>
        <item x="34"/>
        <item x="82"/>
        <item m="1" x="105"/>
        <item m="1" x="101"/>
        <item x="51"/>
        <item x="2"/>
        <item m="1" x="97"/>
        <item x="4"/>
        <item x="15"/>
        <item x="39"/>
        <item x="40"/>
        <item x="53"/>
        <item x="55"/>
        <item x="45"/>
        <item x="44"/>
        <item x="43"/>
        <item x="47"/>
        <item x="52"/>
        <item x="83"/>
        <item x="64"/>
        <item m="1" x="96"/>
        <item x="18"/>
        <item x="35"/>
        <item x="81"/>
        <item x="13"/>
        <item m="1" x="102"/>
        <item x="46"/>
        <item x="54"/>
        <item x="85"/>
        <item x="86"/>
        <item x="87"/>
        <item x="88"/>
        <item x="28"/>
        <item x="74"/>
        <item x="75"/>
        <item x="61"/>
        <item x="76"/>
        <item x="63"/>
        <item x="66"/>
        <item x="57"/>
        <item x="58"/>
        <item x="32"/>
        <item x="56"/>
        <item x="77"/>
        <item x="78"/>
        <item x="67"/>
        <item x="65"/>
        <item x="79"/>
        <item x="68"/>
        <item x="89"/>
        <item x="91"/>
        <item x="90"/>
        <item x="92"/>
        <item x="60"/>
        <item x="59"/>
        <item m="1" x="104"/>
        <item x="70"/>
        <item x="49"/>
        <item x="69"/>
        <item x="33"/>
        <item m="1" x="95"/>
        <item m="1" x="94"/>
        <item x="16"/>
        <item x="20"/>
        <item x="23"/>
        <item m="1" x="93"/>
        <item x="0"/>
        <item x="14"/>
        <item x="41"/>
        <item x="42"/>
        <item x="84"/>
      </items>
    </pivotField>
    <pivotField axis="axisRow" compact="0" outline="0" showAll="0" includeNewItemsInFilter="1" defaultSubtotal="0">
      <items count="96">
        <item m="1" x="94"/>
        <item x="21"/>
        <item x="1"/>
        <item x="2"/>
        <item x="18"/>
        <item x="20"/>
        <item m="1" x="89"/>
        <item x="23"/>
        <item m="1" x="92"/>
        <item m="1" x="93"/>
        <item x="25"/>
        <item x="26"/>
        <item x="27"/>
        <item x="3"/>
        <item m="1" x="95"/>
        <item x="5"/>
        <item x="28"/>
        <item x="48"/>
        <item x="59"/>
        <item x="68"/>
        <item x="69"/>
        <item x="70"/>
        <item x="76"/>
        <item x="77"/>
        <item x="78"/>
        <item x="7"/>
        <item x="8"/>
        <item x="9"/>
        <item x="10"/>
        <item x="11"/>
        <item x="12"/>
        <item x="13"/>
        <item x="14"/>
        <item x="16"/>
        <item x="4"/>
        <item x="36"/>
        <item x="37"/>
        <item x="46"/>
        <item x="35"/>
        <item x="33"/>
        <item x="47"/>
        <item m="1" x="91"/>
        <item x="49"/>
        <item x="29"/>
        <item x="30"/>
        <item x="6"/>
        <item x="38"/>
        <item x="39"/>
        <item x="51"/>
        <item x="52"/>
        <item x="44"/>
        <item x="43"/>
        <item x="42"/>
        <item x="45"/>
        <item x="31"/>
        <item x="50"/>
        <item x="61"/>
        <item x="15"/>
        <item x="19"/>
        <item x="34"/>
        <item x="80"/>
        <item x="81"/>
        <item x="82"/>
        <item x="71"/>
        <item x="58"/>
        <item x="72"/>
        <item x="60"/>
        <item x="63"/>
        <item x="54"/>
        <item x="55"/>
        <item x="53"/>
        <item x="73"/>
        <item x="74"/>
        <item x="64"/>
        <item x="62"/>
        <item x="75"/>
        <item x="65"/>
        <item x="83"/>
        <item x="85"/>
        <item x="84"/>
        <item x="86"/>
        <item x="57"/>
        <item x="56"/>
        <item x="67"/>
        <item x="66"/>
        <item m="1" x="88"/>
        <item x="32"/>
        <item m="1" x="90"/>
        <item x="17"/>
        <item x="24"/>
        <item m="1" x="87"/>
        <item x="0"/>
        <item x="22"/>
        <item x="40"/>
        <item x="41"/>
        <item x="79"/>
      </items>
    </pivotField>
    <pivotField dataField="1" compact="0" outline="0" showAll="0" includeNewItemsInFilter="1"/>
  </pivotFields>
  <rowFields count="3">
    <field x="1"/>
    <field x="4"/>
    <field x="5"/>
  </rowFields>
  <rowItems count="42">
    <i>
      <x v="1"/>
      <x v="101"/>
      <x v="91"/>
    </i>
    <i>
      <x v="2"/>
      <x v="40"/>
      <x v="3"/>
    </i>
    <i>
      <x v="3"/>
      <x v="97"/>
      <x v="88"/>
    </i>
    <i>
      <x v="4"/>
      <x v="3"/>
      <x v="4"/>
    </i>
    <i>
      <x v="5"/>
      <x v="51"/>
      <x v="5"/>
    </i>
    <i>
      <x v="6"/>
      <x v="16"/>
      <x v="92"/>
    </i>
    <i>
      <x v="7"/>
      <x v="4"/>
      <x v="7"/>
    </i>
    <i>
      <x v="8"/>
      <x v="99"/>
      <x v="89"/>
    </i>
    <i>
      <x v="10"/>
      <x v="18"/>
      <x v="10"/>
    </i>
    <i>
      <x v="11"/>
      <x v="19"/>
      <x v="11"/>
    </i>
    <i>
      <x v="13"/>
      <x v="21"/>
      <x v="13"/>
    </i>
    <i>
      <x v="14"/>
      <x v="42"/>
      <x v="34"/>
    </i>
    <i>
      <x v="15"/>
      <x v="22"/>
      <x v="45"/>
    </i>
    <i>
      <x v="19"/>
      <x v="94"/>
      <x v="86"/>
    </i>
    <i>
      <x v="20"/>
      <x v="7"/>
      <x v="17"/>
    </i>
    <i>
      <x v="21"/>
      <x v="8"/>
      <x v="18"/>
    </i>
    <i>
      <x v="22"/>
      <x v="9"/>
      <x v="19"/>
    </i>
    <i>
      <x v="23"/>
      <x v="10"/>
      <x v="20"/>
    </i>
    <i>
      <x v="24"/>
      <x v="11"/>
      <x v="21"/>
    </i>
    <i>
      <x v="26"/>
      <x v="58"/>
      <x v="23"/>
    </i>
    <i>
      <x v="28"/>
      <x v="29"/>
      <x v="25"/>
    </i>
    <i>
      <x v="29"/>
      <x v="13"/>
      <x v="26"/>
    </i>
    <i>
      <x v="30"/>
      <x v="30"/>
      <x v="27"/>
    </i>
    <i>
      <x v="31"/>
      <x v="31"/>
      <x v="28"/>
    </i>
    <i>
      <x v="32"/>
      <x v="32"/>
      <x v="29"/>
    </i>
    <i>
      <x v="33"/>
      <x v="14"/>
      <x v="30"/>
    </i>
    <i>
      <x v="34"/>
      <x v="33"/>
      <x v="31"/>
    </i>
    <i>
      <x v="36"/>
      <x v="102"/>
      <x v="57"/>
    </i>
    <i>
      <x v="37"/>
      <x v="34"/>
      <x v="38"/>
    </i>
    <i>
      <x v="38"/>
      <x v="56"/>
      <x v="58"/>
    </i>
    <i>
      <x v="39"/>
      <x v="26"/>
      <x v="35"/>
    </i>
    <i>
      <x v="40"/>
      <x v="27"/>
      <x v="36"/>
    </i>
    <i>
      <x v="45"/>
      <x v="44"/>
      <x v="46"/>
    </i>
    <i>
      <x v="46"/>
      <x v="45"/>
      <x v="47"/>
    </i>
    <i>
      <x v="47"/>
      <x v="46"/>
      <x v="48"/>
    </i>
    <i>
      <x v="48"/>
      <x v="47"/>
      <x v="49"/>
    </i>
    <i>
      <x v="49"/>
      <x v="61"/>
      <x v="53"/>
    </i>
    <i>
      <x v="71"/>
      <x v="50"/>
      <x v="52"/>
    </i>
    <i>
      <x v="72"/>
      <x v="49"/>
      <x v="51"/>
    </i>
    <i>
      <x v="73"/>
      <x v="48"/>
      <x v="50"/>
    </i>
    <i>
      <x v="80"/>
      <x v="98"/>
      <x v="1"/>
    </i>
    <i t="grand">
      <x/>
    </i>
  </rowItems>
  <colItems count="1">
    <i/>
  </colItems>
  <pageFields count="1">
    <pageField fld="0" hier="-1"/>
  </pageFields>
  <dataFields count="1">
    <dataField name="Suma z SZT. " fld="6" baseField="0" baseItem="0"/>
  </dataFields>
  <formats count="37">
    <format dxfId="990">
      <pivotArea type="all" dataOnly="0" outline="0" fieldPosition="0"/>
    </format>
    <format dxfId="989">
      <pivotArea outline="0" fieldPosition="0"/>
    </format>
    <format dxfId="988">
      <pivotArea field="1" type="button" dataOnly="0" labelOnly="1" outline="0" axis="axisRow" fieldPosition="0"/>
    </format>
    <format dxfId="987">
      <pivotArea field="4" type="button" dataOnly="0" labelOnly="1" outline="0" axis="axisRow" fieldPosition="1"/>
    </format>
    <format dxfId="986">
      <pivotArea field="5" type="button" dataOnly="0" labelOnly="1" outline="0" axis="axisRow" fieldPosition="2"/>
    </format>
    <format dxfId="985">
      <pivotArea field="3" type="button" dataOnly="0" labelOnly="1" outline="0"/>
    </format>
    <format dxfId="984">
      <pivotArea field="2" type="button" dataOnly="0" labelOnly="1" outline="0"/>
    </format>
    <format dxfId="983">
      <pivotArea dataOnly="0" labelOnly="1" grandRow="1" outline="0" fieldPosition="0"/>
    </format>
    <format dxfId="982">
      <pivotArea dataOnly="0" labelOnly="1" outline="0" axis="axisValues" fieldPosition="0"/>
    </format>
    <format dxfId="981">
      <pivotArea field="1" type="button" dataOnly="0" labelOnly="1" outline="0" axis="axisRow" fieldPosition="0"/>
    </format>
    <format dxfId="980">
      <pivotArea field="4" type="button" dataOnly="0" labelOnly="1" outline="0" axis="axisRow" fieldPosition="1"/>
    </format>
    <format dxfId="979">
      <pivotArea field="5" type="button" dataOnly="0" labelOnly="1" outline="0" axis="axisRow" fieldPosition="2"/>
    </format>
    <format dxfId="978">
      <pivotArea field="3" type="button" dataOnly="0" labelOnly="1" outline="0"/>
    </format>
    <format dxfId="977">
      <pivotArea field="2" type="button" dataOnly="0" labelOnly="1" outline="0"/>
    </format>
    <format dxfId="976">
      <pivotArea dataOnly="0" labelOnly="1" outline="0" axis="axisValues" fieldPosition="0"/>
    </format>
    <format dxfId="975">
      <pivotArea field="1" type="button" dataOnly="0" labelOnly="1" outline="0" axis="axisRow" fieldPosition="0"/>
    </format>
    <format dxfId="974">
      <pivotArea field="4" type="button" dataOnly="0" labelOnly="1" outline="0" axis="axisRow" fieldPosition="1"/>
    </format>
    <format dxfId="973">
      <pivotArea field="5" type="button" dataOnly="0" labelOnly="1" outline="0" axis="axisRow" fieldPosition="2"/>
    </format>
    <format dxfId="972">
      <pivotArea field="3" type="button" dataOnly="0" labelOnly="1" outline="0"/>
    </format>
    <format dxfId="971">
      <pivotArea field="2" type="button" dataOnly="0" labelOnly="1" outline="0"/>
    </format>
    <format dxfId="970">
      <pivotArea dataOnly="0" labelOnly="1" outline="0" axis="axisValues" fieldPosition="0"/>
    </format>
    <format dxfId="969">
      <pivotArea dataOnly="0" labelOnly="1" outline="0" fieldPosition="0">
        <references count="1">
          <reference field="0" count="0"/>
        </references>
      </pivotArea>
    </format>
    <format dxfId="968">
      <pivotArea dataOnly="0" labelOnly="1" outline="0" fieldPosition="0">
        <references count="1">
          <reference field="0" count="0"/>
        </references>
      </pivotArea>
    </format>
    <format dxfId="967">
      <pivotArea dataOnly="0" labelOnly="1" outline="0" axis="axisValues" fieldPosition="0"/>
    </format>
    <format dxfId="966">
      <pivotArea field="1" type="button" dataOnly="0" labelOnly="1" outline="0" axis="axisRow" fieldPosition="0"/>
    </format>
    <format dxfId="965">
      <pivotArea field="4" type="button" dataOnly="0" labelOnly="1" outline="0" axis="axisRow" fieldPosition="1"/>
    </format>
    <format dxfId="964">
      <pivotArea field="5" type="button" dataOnly="0" labelOnly="1" outline="0" axis="axisRow" fieldPosition="2"/>
    </format>
    <format dxfId="963">
      <pivotArea field="3" type="button" dataOnly="0" labelOnly="1" outline="0"/>
    </format>
    <format dxfId="962">
      <pivotArea field="2" type="button" dataOnly="0" labelOnly="1" outline="0"/>
    </format>
    <format dxfId="961">
      <pivotArea dataOnly="0" labelOnly="1" outline="0" axis="axisValues" fieldPosition="0"/>
    </format>
    <format dxfId="960">
      <pivotArea field="1" type="button" dataOnly="0" labelOnly="1" outline="0" axis="axisRow" fieldPosition="0"/>
    </format>
    <format dxfId="959">
      <pivotArea field="4" type="button" dataOnly="0" labelOnly="1" outline="0" axis="axisRow" fieldPosition="1"/>
    </format>
    <format dxfId="958">
      <pivotArea field="5" type="button" dataOnly="0" labelOnly="1" outline="0" axis="axisRow" fieldPosition="2"/>
    </format>
    <format dxfId="957">
      <pivotArea field="3" type="button" dataOnly="0" labelOnly="1" outline="0"/>
    </format>
    <format dxfId="956">
      <pivotArea field="2" type="button" dataOnly="0" labelOnly="1" outline="0"/>
    </format>
    <format dxfId="955">
      <pivotArea dataOnly="0" labelOnly="1" outline="0" axis="axisValues" fieldPosition="0"/>
    </format>
    <format dxfId="954">
      <pivotArea dataOnly="0" labelOnly="1" outline="0" axis="axisValues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3C0B4AC-0599-473E-907F-64CF8F303837}" name="ZESTAWIENIE WYPOSAŻENIA SANITARNEGO - PIĘTRO I (K3)" cacheId="9" applyNumberFormats="0" applyBorderFormats="0" applyFontFormats="0" applyPatternFormats="0" applyAlignmentFormats="0" applyWidthHeightFormats="0" dataCaption="" updatedVersion="8" compact="0" compactData="0">
  <location ref="A3:D45" firstHeaderRow="1" firstDataRow="1" firstDataCol="3" rowPageCount="1" colPageCount="1"/>
  <pivotFields count="7">
    <pivotField axis="axisPage" compact="0" outline="0" multipleItemSelectionAllowed="1" showAll="0" includeNewItemsInFilter="1">
      <items count="10">
        <item h="1" x="0"/>
        <item h="1" x="1"/>
        <item h="1" x="2"/>
        <item x="7"/>
        <item h="1" x="3"/>
        <item h="1" x="4"/>
        <item h="1" x="5"/>
        <item h="1" x="6"/>
        <item h="1" m="1" x="8"/>
        <item t="default"/>
      </items>
    </pivotField>
    <pivotField axis="axisRow" compact="0" outline="0" showAll="0" includeNewItemsInFilter="1" defaultSubtotal="0">
      <items count="85">
        <item m="1" x="84"/>
        <item x="0"/>
        <item x="1"/>
        <item x="15"/>
        <item x="16"/>
        <item x="18"/>
        <item x="20"/>
        <item x="21"/>
        <item x="22"/>
        <item x="69"/>
        <item x="23"/>
        <item x="24"/>
        <item x="25"/>
        <item x="2"/>
        <item x="3"/>
        <item x="4"/>
        <item x="26"/>
        <item x="27"/>
        <item x="28"/>
        <item x="29"/>
        <item x="44"/>
        <item x="55"/>
        <item x="62"/>
        <item x="63"/>
        <item x="64"/>
        <item x="70"/>
        <item x="71"/>
        <item x="72"/>
        <item x="5"/>
        <item x="6"/>
        <item x="7"/>
        <item x="8"/>
        <item x="9"/>
        <item x="10"/>
        <item x="11"/>
        <item x="12"/>
        <item x="13"/>
        <item x="14"/>
        <item x="17"/>
        <item x="32"/>
        <item x="33"/>
        <item x="42"/>
        <item x="30"/>
        <item x="43"/>
        <item x="45"/>
        <item x="34"/>
        <item x="35"/>
        <item x="47"/>
        <item x="48"/>
        <item x="41"/>
        <item x="46"/>
        <item x="31"/>
        <item x="74"/>
        <item x="75"/>
        <item x="76"/>
        <item x="77"/>
        <item x="65"/>
        <item x="54"/>
        <item x="66"/>
        <item x="56"/>
        <item x="57"/>
        <item x="50"/>
        <item x="51"/>
        <item x="49"/>
        <item x="67"/>
        <item x="68"/>
        <item x="58"/>
        <item m="1" x="83"/>
        <item x="59"/>
        <item x="53"/>
        <item x="52"/>
        <item x="38"/>
        <item x="39"/>
        <item x="40"/>
        <item x="78"/>
        <item x="81"/>
        <item x="79"/>
        <item x="80"/>
        <item x="61"/>
        <item x="60"/>
        <item x="19"/>
        <item m="1" x="82"/>
        <item x="36"/>
        <item x="37"/>
        <item x="73"/>
      </items>
    </pivotField>
    <pivotField name="KATEGORIA" compact="0" outline="0" multipleItemSelectionAllowed="1" showAll="0" sortType="ascending" defaultSubtotal="0">
      <items count="6">
        <item x="4"/>
        <item x="1"/>
        <item x="3"/>
        <item x="0"/>
        <item x="2"/>
        <item m="1" x="5"/>
      </items>
    </pivotField>
    <pivotField name="LOKALIZACJA" compact="0" outline="0" multipleItemSelectionAllowed="1" showAll="0" sortType="ascending" defaultSubtotal="0">
      <items count="6">
        <item x="1"/>
        <item x="2"/>
        <item x="4"/>
        <item x="3"/>
        <item x="5"/>
        <item x="0"/>
      </items>
    </pivotField>
    <pivotField axis="axisRow" compact="0" outline="0" showAll="0" includeNewItemsInFilter="1" defaultSubtotal="0">
      <items count="106">
        <item m="1" x="100"/>
        <item x="1"/>
        <item x="27"/>
        <item x="17"/>
        <item x="22"/>
        <item m="1" x="99"/>
        <item m="1" x="103"/>
        <item x="50"/>
        <item x="62"/>
        <item x="71"/>
        <item x="72"/>
        <item x="73"/>
        <item x="80"/>
        <item x="7"/>
        <item x="11"/>
        <item x="19"/>
        <item x="21"/>
        <item m="1" x="98"/>
        <item x="24"/>
        <item x="25"/>
        <item x="26"/>
        <item x="3"/>
        <item x="5"/>
        <item x="29"/>
        <item x="30"/>
        <item x="31"/>
        <item x="37"/>
        <item x="38"/>
        <item x="48"/>
        <item x="6"/>
        <item x="8"/>
        <item x="9"/>
        <item x="10"/>
        <item x="12"/>
        <item x="36"/>
        <item x="34"/>
        <item x="82"/>
        <item m="1" x="105"/>
        <item m="1" x="101"/>
        <item x="51"/>
        <item x="2"/>
        <item m="1" x="97"/>
        <item x="4"/>
        <item x="15"/>
        <item x="39"/>
        <item x="40"/>
        <item x="53"/>
        <item x="55"/>
        <item x="45"/>
        <item x="44"/>
        <item x="43"/>
        <item x="47"/>
        <item x="52"/>
        <item x="83"/>
        <item x="64"/>
        <item m="1" x="96"/>
        <item x="18"/>
        <item x="35"/>
        <item x="81"/>
        <item x="13"/>
        <item m="1" x="102"/>
        <item x="46"/>
        <item x="54"/>
        <item x="85"/>
        <item x="86"/>
        <item x="87"/>
        <item x="88"/>
        <item x="28"/>
        <item x="74"/>
        <item x="75"/>
        <item x="61"/>
        <item x="76"/>
        <item x="63"/>
        <item x="66"/>
        <item x="57"/>
        <item x="58"/>
        <item x="32"/>
        <item x="56"/>
        <item x="77"/>
        <item x="78"/>
        <item x="67"/>
        <item x="65"/>
        <item x="79"/>
        <item x="68"/>
        <item x="89"/>
        <item x="91"/>
        <item x="90"/>
        <item x="92"/>
        <item x="60"/>
        <item x="59"/>
        <item m="1" x="104"/>
        <item x="70"/>
        <item x="49"/>
        <item x="69"/>
        <item x="33"/>
        <item m="1" x="95"/>
        <item m="1" x="94"/>
        <item x="16"/>
        <item x="20"/>
        <item x="23"/>
        <item m="1" x="93"/>
        <item x="0"/>
        <item x="14"/>
        <item x="41"/>
        <item x="42"/>
        <item x="84"/>
      </items>
    </pivotField>
    <pivotField axis="axisRow" compact="0" outline="0" showAll="0" includeNewItemsInFilter="1" defaultSubtotal="0">
      <items count="96">
        <item m="1" x="94"/>
        <item x="21"/>
        <item x="1"/>
        <item x="2"/>
        <item x="18"/>
        <item x="20"/>
        <item m="1" x="89"/>
        <item x="23"/>
        <item m="1" x="92"/>
        <item m="1" x="93"/>
        <item x="25"/>
        <item x="26"/>
        <item x="27"/>
        <item x="3"/>
        <item m="1" x="95"/>
        <item x="5"/>
        <item x="28"/>
        <item x="48"/>
        <item x="59"/>
        <item x="68"/>
        <item x="69"/>
        <item x="70"/>
        <item x="76"/>
        <item x="77"/>
        <item x="78"/>
        <item x="7"/>
        <item x="8"/>
        <item x="9"/>
        <item x="10"/>
        <item x="11"/>
        <item x="12"/>
        <item x="13"/>
        <item x="14"/>
        <item x="16"/>
        <item x="4"/>
        <item x="36"/>
        <item x="37"/>
        <item x="46"/>
        <item x="35"/>
        <item x="33"/>
        <item x="47"/>
        <item m="1" x="91"/>
        <item x="49"/>
        <item x="29"/>
        <item x="30"/>
        <item x="6"/>
        <item x="38"/>
        <item x="39"/>
        <item x="51"/>
        <item x="52"/>
        <item x="44"/>
        <item x="43"/>
        <item x="42"/>
        <item x="45"/>
        <item x="31"/>
        <item x="50"/>
        <item x="61"/>
        <item x="15"/>
        <item x="19"/>
        <item x="34"/>
        <item x="80"/>
        <item x="81"/>
        <item x="82"/>
        <item x="71"/>
        <item x="58"/>
        <item x="72"/>
        <item x="60"/>
        <item x="63"/>
        <item x="54"/>
        <item x="55"/>
        <item x="53"/>
        <item x="73"/>
        <item x="74"/>
        <item x="64"/>
        <item x="62"/>
        <item x="75"/>
        <item x="65"/>
        <item x="83"/>
        <item x="85"/>
        <item x="84"/>
        <item x="86"/>
        <item x="57"/>
        <item x="56"/>
        <item x="67"/>
        <item x="66"/>
        <item m="1" x="88"/>
        <item x="32"/>
        <item m="1" x="90"/>
        <item x="17"/>
        <item x="24"/>
        <item m="1" x="87"/>
        <item x="0"/>
        <item x="22"/>
        <item x="40"/>
        <item x="41"/>
        <item x="79"/>
      </items>
    </pivotField>
    <pivotField dataField="1" compact="0" outline="0" showAll="0" includeNewItemsInFilter="1"/>
  </pivotFields>
  <rowFields count="3">
    <field x="1"/>
    <field x="4"/>
    <field x="5"/>
  </rowFields>
  <rowItems count="42">
    <i>
      <x v="1"/>
      <x v="101"/>
      <x v="91"/>
    </i>
    <i>
      <x v="2"/>
      <x v="2"/>
      <x v="3"/>
    </i>
    <i>
      <x v="3"/>
      <x v="97"/>
      <x v="88"/>
    </i>
    <i>
      <x v="4"/>
      <x v="3"/>
      <x v="4"/>
    </i>
    <i>
      <x v="6"/>
      <x v="16"/>
      <x v="92"/>
    </i>
    <i>
      <x v="7"/>
      <x v="4"/>
      <x v="7"/>
    </i>
    <i>
      <x v="8"/>
      <x v="99"/>
      <x v="89"/>
    </i>
    <i>
      <x v="10"/>
      <x v="18"/>
      <x v="10"/>
    </i>
    <i>
      <x v="11"/>
      <x v="19"/>
      <x v="11"/>
    </i>
    <i>
      <x v="12"/>
      <x v="20"/>
      <x v="12"/>
    </i>
    <i>
      <x v="14"/>
      <x v="42"/>
      <x v="34"/>
    </i>
    <i>
      <x v="17"/>
      <x v="24"/>
      <x v="43"/>
    </i>
    <i>
      <x v="18"/>
      <x v="25"/>
      <x v="54"/>
    </i>
    <i>
      <x v="19"/>
      <x v="94"/>
      <x v="86"/>
    </i>
    <i>
      <x v="20"/>
      <x v="7"/>
      <x v="17"/>
    </i>
    <i>
      <x v="21"/>
      <x v="8"/>
      <x v="18"/>
    </i>
    <i>
      <x v="22"/>
      <x v="9"/>
      <x v="19"/>
    </i>
    <i>
      <x v="23"/>
      <x v="10"/>
      <x v="20"/>
    </i>
    <i>
      <x v="24"/>
      <x v="11"/>
      <x v="21"/>
    </i>
    <i>
      <x v="25"/>
      <x v="12"/>
      <x v="22"/>
    </i>
    <i>
      <x v="26"/>
      <x v="58"/>
      <x v="23"/>
    </i>
    <i>
      <x v="27"/>
      <x v="53"/>
      <x v="24"/>
    </i>
    <i>
      <x v="28"/>
      <x v="29"/>
      <x v="25"/>
    </i>
    <i>
      <x v="29"/>
      <x v="13"/>
      <x v="26"/>
    </i>
    <i>
      <x v="30"/>
      <x v="30"/>
      <x v="27"/>
    </i>
    <i>
      <x v="31"/>
      <x v="31"/>
      <x v="28"/>
    </i>
    <i>
      <x v="32"/>
      <x v="32"/>
      <x v="29"/>
    </i>
    <i>
      <x v="33"/>
      <x v="14"/>
      <x v="30"/>
    </i>
    <i>
      <x v="34"/>
      <x v="33"/>
      <x v="31"/>
    </i>
    <i>
      <x v="35"/>
      <x v="62"/>
      <x v="32"/>
    </i>
    <i>
      <x v="36"/>
      <x v="102"/>
      <x v="57"/>
    </i>
    <i>
      <x v="38"/>
      <x v="56"/>
      <x v="58"/>
    </i>
    <i>
      <x v="39"/>
      <x v="26"/>
      <x v="35"/>
    </i>
    <i>
      <x v="40"/>
      <x v="27"/>
      <x v="36"/>
    </i>
    <i>
      <x v="46"/>
      <x v="45"/>
      <x v="47"/>
    </i>
    <i>
      <x v="49"/>
      <x v="61"/>
      <x v="53"/>
    </i>
    <i>
      <x v="50"/>
      <x v="52"/>
      <x v="55"/>
    </i>
    <i>
      <x v="71"/>
      <x v="50"/>
      <x v="52"/>
    </i>
    <i>
      <x v="72"/>
      <x v="49"/>
      <x v="51"/>
    </i>
    <i>
      <x v="73"/>
      <x v="48"/>
      <x v="50"/>
    </i>
    <i>
      <x v="80"/>
      <x v="98"/>
      <x v="1"/>
    </i>
    <i t="grand">
      <x/>
    </i>
  </rowItems>
  <colItems count="1">
    <i/>
  </colItems>
  <pageFields count="1">
    <pageField fld="0" hier="-1"/>
  </pageFields>
  <dataFields count="1">
    <dataField name="Suma z SZT. " fld="6" baseField="0" baseItem="0"/>
  </dataFields>
  <formats count="46">
    <format dxfId="953">
      <pivotArea type="all" dataOnly="0" outline="0" fieldPosition="0"/>
    </format>
    <format dxfId="952">
      <pivotArea outline="0" fieldPosition="0"/>
    </format>
    <format dxfId="951">
      <pivotArea field="1" type="button" dataOnly="0" labelOnly="1" outline="0" axis="axisRow" fieldPosition="0"/>
    </format>
    <format dxfId="950">
      <pivotArea field="4" type="button" dataOnly="0" labelOnly="1" outline="0" axis="axisRow" fieldPosition="1"/>
    </format>
    <format dxfId="949">
      <pivotArea field="5" type="button" dataOnly="0" labelOnly="1" outline="0" axis="axisRow" fieldPosition="2"/>
    </format>
    <format dxfId="948">
      <pivotArea field="3" type="button" dataOnly="0" labelOnly="1" outline="0"/>
    </format>
    <format dxfId="947">
      <pivotArea field="2" type="button" dataOnly="0" labelOnly="1" outline="0"/>
    </format>
    <format dxfId="946">
      <pivotArea dataOnly="0" labelOnly="1" grandRow="1" outline="0" fieldPosition="0"/>
    </format>
    <format dxfId="945">
      <pivotArea dataOnly="0" labelOnly="1" outline="0" axis="axisValues" fieldPosition="0"/>
    </format>
    <format dxfId="944">
      <pivotArea field="1" type="button" dataOnly="0" labelOnly="1" outline="0" axis="axisRow" fieldPosition="0"/>
    </format>
    <format dxfId="943">
      <pivotArea field="4" type="button" dataOnly="0" labelOnly="1" outline="0" axis="axisRow" fieldPosition="1"/>
    </format>
    <format dxfId="942">
      <pivotArea field="5" type="button" dataOnly="0" labelOnly="1" outline="0" axis="axisRow" fieldPosition="2"/>
    </format>
    <format dxfId="941">
      <pivotArea field="3" type="button" dataOnly="0" labelOnly="1" outline="0"/>
    </format>
    <format dxfId="940">
      <pivotArea field="2" type="button" dataOnly="0" labelOnly="1" outline="0"/>
    </format>
    <format dxfId="939">
      <pivotArea dataOnly="0" labelOnly="1" outline="0" axis="axisValues" fieldPosition="0"/>
    </format>
    <format dxfId="938">
      <pivotArea field="1" type="button" dataOnly="0" labelOnly="1" outline="0" axis="axisRow" fieldPosition="0"/>
    </format>
    <format dxfId="937">
      <pivotArea field="4" type="button" dataOnly="0" labelOnly="1" outline="0" axis="axisRow" fieldPosition="1"/>
    </format>
    <format dxfId="936">
      <pivotArea field="5" type="button" dataOnly="0" labelOnly="1" outline="0" axis="axisRow" fieldPosition="2"/>
    </format>
    <format dxfId="935">
      <pivotArea field="3" type="button" dataOnly="0" labelOnly="1" outline="0"/>
    </format>
    <format dxfId="934">
      <pivotArea field="2" type="button" dataOnly="0" labelOnly="1" outline="0"/>
    </format>
    <format dxfId="933">
      <pivotArea dataOnly="0" labelOnly="1" outline="0" axis="axisValues" fieldPosition="0"/>
    </format>
    <format dxfId="932">
      <pivotArea dataOnly="0" labelOnly="1" outline="0" fieldPosition="0">
        <references count="1">
          <reference field="0" count="0"/>
        </references>
      </pivotArea>
    </format>
    <format dxfId="931">
      <pivotArea dataOnly="0" labelOnly="1" outline="0" fieldPosition="0">
        <references count="1">
          <reference field="0" count="0"/>
        </references>
      </pivotArea>
    </format>
    <format dxfId="930">
      <pivotArea dataOnly="0" labelOnly="1" outline="0" axis="axisValues" fieldPosition="0"/>
    </format>
    <format dxfId="929">
      <pivotArea field="0" type="button" dataOnly="0" labelOnly="1" outline="0" axis="axisPage" fieldPosition="0"/>
    </format>
    <format dxfId="928">
      <pivotArea field="1" type="button" dataOnly="0" labelOnly="1" outline="0" axis="axisRow" fieldPosition="0"/>
    </format>
    <format dxfId="927">
      <pivotArea dataOnly="0" labelOnly="1" grandRow="1" outline="0" fieldPosition="0"/>
    </format>
    <format dxfId="926">
      <pivotArea field="1" type="button" dataOnly="0" labelOnly="1" outline="0" axis="axisRow" fieldPosition="0"/>
    </format>
    <format dxfId="925">
      <pivotArea field="4" type="button" dataOnly="0" labelOnly="1" outline="0" axis="axisRow" fieldPosition="1"/>
    </format>
    <format dxfId="924">
      <pivotArea field="5" type="button" dataOnly="0" labelOnly="1" outline="0" axis="axisRow" fieldPosition="2"/>
    </format>
    <format dxfId="923">
      <pivotArea field="3" type="button" dataOnly="0" labelOnly="1" outline="0"/>
    </format>
    <format dxfId="922">
      <pivotArea field="2" type="button" dataOnly="0" labelOnly="1" outline="0"/>
    </format>
    <format dxfId="921">
      <pivotArea dataOnly="0" labelOnly="1" outline="0" axis="axisValues" fieldPosition="0"/>
    </format>
    <format dxfId="920">
      <pivotArea field="1" type="button" dataOnly="0" labelOnly="1" outline="0" axis="axisRow" fieldPosition="0"/>
    </format>
    <format dxfId="919">
      <pivotArea field="4" type="button" dataOnly="0" labelOnly="1" outline="0" axis="axisRow" fieldPosition="1"/>
    </format>
    <format dxfId="918">
      <pivotArea field="5" type="button" dataOnly="0" labelOnly="1" outline="0" axis="axisRow" fieldPosition="2"/>
    </format>
    <format dxfId="917">
      <pivotArea field="3" type="button" dataOnly="0" labelOnly="1" outline="0"/>
    </format>
    <format dxfId="916">
      <pivotArea field="2" type="button" dataOnly="0" labelOnly="1" outline="0"/>
    </format>
    <format dxfId="915">
      <pivotArea dataOnly="0" labelOnly="1" outline="0" axis="axisValues" fieldPosition="0"/>
    </format>
    <format dxfId="914">
      <pivotArea field="1" type="button" dataOnly="0" labelOnly="1" outline="0" axis="axisRow" fieldPosition="0"/>
    </format>
    <format dxfId="913">
      <pivotArea field="4" type="button" dataOnly="0" labelOnly="1" outline="0" axis="axisRow" fieldPosition="1"/>
    </format>
    <format dxfId="912">
      <pivotArea field="5" type="button" dataOnly="0" labelOnly="1" outline="0" axis="axisRow" fieldPosition="2"/>
    </format>
    <format dxfId="911">
      <pivotArea field="3" type="button" dataOnly="0" labelOnly="1" outline="0"/>
    </format>
    <format dxfId="910">
      <pivotArea field="2" type="button" dataOnly="0" labelOnly="1" outline="0"/>
    </format>
    <format dxfId="909">
      <pivotArea dataOnly="0" labelOnly="1" outline="0" axis="axisValues" fieldPosition="0"/>
    </format>
    <format dxfId="908">
      <pivotArea dataOnly="0" labelOnly="1" outline="0" axis="axisValues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B9A0673-5CCC-46BB-BF96-473AA92D9FD0}" name="ZESTAWIENIE WYPOSAŻENIA SANITARNEGO - PIĘTRO II (K4)" cacheId="9" applyNumberFormats="0" applyBorderFormats="0" applyFontFormats="0" applyPatternFormats="0" applyAlignmentFormats="0" applyWidthHeightFormats="0" dataCaption="" updatedVersion="8" compact="0" compactData="0" fieldListSortAscending="1">
  <location ref="A3:D45" firstHeaderRow="1" firstDataRow="1" firstDataCol="3" rowPageCount="1" colPageCount="1"/>
  <pivotFields count="7">
    <pivotField axis="axisPage" compact="0" outline="0" multipleItemSelectionAllowed="1" showAll="0" includeNewItemsInFilter="1">
      <items count="10">
        <item h="1" x="0"/>
        <item h="1" x="1"/>
        <item h="1" x="2"/>
        <item h="1" x="7"/>
        <item x="3"/>
        <item h="1" x="4"/>
        <item h="1" x="5"/>
        <item h="1" x="6"/>
        <item h="1" m="1" x="8"/>
        <item t="default"/>
      </items>
    </pivotField>
    <pivotField axis="axisRow" compact="0" outline="0" showAll="0" includeNewItemsInFilter="1" defaultSubtotal="0">
      <items count="85">
        <item m="1" x="84"/>
        <item x="0"/>
        <item x="1"/>
        <item x="15"/>
        <item x="16"/>
        <item x="18"/>
        <item x="20"/>
        <item x="21"/>
        <item x="22"/>
        <item x="69"/>
        <item x="23"/>
        <item x="24"/>
        <item x="25"/>
        <item x="2"/>
        <item x="3"/>
        <item x="4"/>
        <item x="26"/>
        <item x="27"/>
        <item x="28"/>
        <item x="29"/>
        <item x="44"/>
        <item x="55"/>
        <item x="62"/>
        <item x="63"/>
        <item x="64"/>
        <item x="70"/>
        <item x="71"/>
        <item x="72"/>
        <item x="5"/>
        <item x="6"/>
        <item x="7"/>
        <item x="8"/>
        <item x="9"/>
        <item x="10"/>
        <item x="11"/>
        <item x="12"/>
        <item x="13"/>
        <item x="14"/>
        <item x="17"/>
        <item x="32"/>
        <item x="33"/>
        <item x="42"/>
        <item x="30"/>
        <item x="43"/>
        <item x="45"/>
        <item x="34"/>
        <item x="35"/>
        <item x="47"/>
        <item x="48"/>
        <item x="41"/>
        <item x="46"/>
        <item x="31"/>
        <item x="74"/>
        <item x="75"/>
        <item x="76"/>
        <item x="77"/>
        <item x="65"/>
        <item x="54"/>
        <item x="66"/>
        <item x="56"/>
        <item x="57"/>
        <item x="50"/>
        <item x="51"/>
        <item x="49"/>
        <item x="67"/>
        <item x="68"/>
        <item x="58"/>
        <item m="1" x="83"/>
        <item x="59"/>
        <item x="53"/>
        <item x="52"/>
        <item x="38"/>
        <item x="39"/>
        <item x="40"/>
        <item x="78"/>
        <item x="81"/>
        <item x="79"/>
        <item x="80"/>
        <item x="61"/>
        <item x="60"/>
        <item x="19"/>
        <item m="1" x="82"/>
        <item x="36"/>
        <item x="37"/>
        <item x="73"/>
      </items>
    </pivotField>
    <pivotField name="KATEGORIA" compact="0" outline="0" multipleItemSelectionAllowed="1" showAll="0" sortType="ascending" defaultSubtotal="0">
      <items count="6">
        <item x="4"/>
        <item x="1"/>
        <item x="3"/>
        <item x="0"/>
        <item x="2"/>
        <item m="1" x="5"/>
      </items>
    </pivotField>
    <pivotField name="LOKALIZACJA" compact="0" outline="0" multipleItemSelectionAllowed="1" showAll="0" sortType="ascending" defaultSubtotal="0">
      <items count="6">
        <item x="1"/>
        <item x="2"/>
        <item x="4"/>
        <item x="3"/>
        <item x="5"/>
        <item x="0"/>
      </items>
    </pivotField>
    <pivotField axis="axisRow" compact="0" outline="0" showAll="0" includeNewItemsInFilter="1" defaultSubtotal="0">
      <items count="106">
        <item m="1" x="100"/>
        <item x="1"/>
        <item x="27"/>
        <item x="17"/>
        <item x="22"/>
        <item m="1" x="99"/>
        <item m="1" x="103"/>
        <item x="50"/>
        <item x="62"/>
        <item x="71"/>
        <item x="72"/>
        <item x="73"/>
        <item x="80"/>
        <item x="7"/>
        <item x="11"/>
        <item x="19"/>
        <item x="21"/>
        <item m="1" x="98"/>
        <item x="24"/>
        <item x="25"/>
        <item x="26"/>
        <item x="3"/>
        <item x="5"/>
        <item x="29"/>
        <item x="30"/>
        <item x="31"/>
        <item x="37"/>
        <item x="38"/>
        <item x="48"/>
        <item x="6"/>
        <item x="8"/>
        <item x="9"/>
        <item x="10"/>
        <item x="12"/>
        <item x="36"/>
        <item x="34"/>
        <item x="82"/>
        <item m="1" x="105"/>
        <item m="1" x="101"/>
        <item x="51"/>
        <item x="2"/>
        <item m="1" x="97"/>
        <item x="4"/>
        <item x="15"/>
        <item x="39"/>
        <item x="40"/>
        <item x="53"/>
        <item x="55"/>
        <item x="45"/>
        <item x="44"/>
        <item x="43"/>
        <item x="47"/>
        <item x="52"/>
        <item x="83"/>
        <item x="64"/>
        <item m="1" x="96"/>
        <item x="18"/>
        <item x="35"/>
        <item x="81"/>
        <item x="13"/>
        <item m="1" x="102"/>
        <item x="46"/>
        <item x="54"/>
        <item x="85"/>
        <item x="86"/>
        <item x="87"/>
        <item x="88"/>
        <item x="28"/>
        <item x="74"/>
        <item x="75"/>
        <item x="61"/>
        <item x="76"/>
        <item x="63"/>
        <item x="66"/>
        <item x="57"/>
        <item x="58"/>
        <item x="32"/>
        <item x="56"/>
        <item x="77"/>
        <item x="78"/>
        <item x="67"/>
        <item x="65"/>
        <item x="79"/>
        <item x="68"/>
        <item x="89"/>
        <item x="91"/>
        <item x="90"/>
        <item x="92"/>
        <item x="60"/>
        <item x="59"/>
        <item m="1" x="104"/>
        <item x="70"/>
        <item x="49"/>
        <item x="69"/>
        <item x="33"/>
        <item m="1" x="95"/>
        <item m="1" x="94"/>
        <item x="16"/>
        <item x="20"/>
        <item x="23"/>
        <item m="1" x="93"/>
        <item x="0"/>
        <item x="14"/>
        <item x="41"/>
        <item x="42"/>
        <item x="84"/>
      </items>
    </pivotField>
    <pivotField axis="axisRow" compact="0" outline="0" showAll="0" includeNewItemsInFilter="1" defaultSubtotal="0">
      <items count="96">
        <item m="1" x="94"/>
        <item x="21"/>
        <item x="1"/>
        <item x="2"/>
        <item x="18"/>
        <item x="20"/>
        <item m="1" x="89"/>
        <item x="23"/>
        <item m="1" x="92"/>
        <item m="1" x="93"/>
        <item x="25"/>
        <item x="26"/>
        <item x="27"/>
        <item x="3"/>
        <item m="1" x="95"/>
        <item x="5"/>
        <item x="28"/>
        <item x="48"/>
        <item x="59"/>
        <item x="68"/>
        <item x="69"/>
        <item x="70"/>
        <item x="76"/>
        <item x="77"/>
        <item x="78"/>
        <item x="7"/>
        <item x="8"/>
        <item x="9"/>
        <item x="10"/>
        <item x="11"/>
        <item x="12"/>
        <item x="13"/>
        <item x="14"/>
        <item x="16"/>
        <item x="4"/>
        <item x="36"/>
        <item x="37"/>
        <item x="46"/>
        <item x="35"/>
        <item x="33"/>
        <item x="47"/>
        <item m="1" x="91"/>
        <item x="49"/>
        <item x="29"/>
        <item x="30"/>
        <item x="6"/>
        <item x="38"/>
        <item x="39"/>
        <item x="51"/>
        <item x="52"/>
        <item x="44"/>
        <item x="43"/>
        <item x="42"/>
        <item x="45"/>
        <item x="31"/>
        <item x="50"/>
        <item x="61"/>
        <item x="15"/>
        <item x="19"/>
        <item x="34"/>
        <item x="80"/>
        <item x="81"/>
        <item x="82"/>
        <item x="71"/>
        <item x="58"/>
        <item x="72"/>
        <item x="60"/>
        <item x="63"/>
        <item x="54"/>
        <item x="55"/>
        <item x="53"/>
        <item x="73"/>
        <item x="74"/>
        <item x="64"/>
        <item x="62"/>
        <item x="75"/>
        <item x="65"/>
        <item x="83"/>
        <item x="85"/>
        <item x="84"/>
        <item x="86"/>
        <item x="57"/>
        <item x="56"/>
        <item x="67"/>
        <item x="66"/>
        <item m="1" x="88"/>
        <item x="32"/>
        <item m="1" x="90"/>
        <item x="17"/>
        <item x="24"/>
        <item m="1" x="87"/>
        <item x="0"/>
        <item x="22"/>
        <item x="40"/>
        <item x="41"/>
        <item x="79"/>
      </items>
    </pivotField>
    <pivotField dataField="1" compact="0" outline="0" showAll="0" includeNewItemsInFilter="1"/>
  </pivotFields>
  <rowFields count="3">
    <field x="1"/>
    <field x="4"/>
    <field x="5"/>
  </rowFields>
  <rowItems count="42">
    <i>
      <x v="1"/>
      <x v="101"/>
      <x v="91"/>
    </i>
    <i>
      <x v="2"/>
      <x v="2"/>
      <x v="3"/>
    </i>
    <i>
      <x v="3"/>
      <x v="97"/>
      <x v="88"/>
    </i>
    <i>
      <x v="4"/>
      <x v="3"/>
      <x v="4"/>
    </i>
    <i>
      <x v="5"/>
      <x v="15"/>
      <x v="5"/>
    </i>
    <i>
      <x v="6"/>
      <x v="16"/>
      <x v="92"/>
    </i>
    <i>
      <x v="7"/>
      <x v="4"/>
      <x v="7"/>
    </i>
    <i>
      <x v="8"/>
      <x v="99"/>
      <x v="89"/>
    </i>
    <i>
      <x v="10"/>
      <x v="18"/>
      <x v="10"/>
    </i>
    <i>
      <x v="11"/>
      <x v="19"/>
      <x v="11"/>
    </i>
    <i>
      <x v="13"/>
      <x v="21"/>
      <x v="13"/>
    </i>
    <i>
      <x v="14"/>
      <x v="42"/>
      <x v="34"/>
    </i>
    <i>
      <x v="15"/>
      <x v="22"/>
      <x v="15"/>
    </i>
    <i>
      <x v="19"/>
      <x v="94"/>
      <x v="86"/>
    </i>
    <i>
      <x v="20"/>
      <x v="7"/>
      <x v="17"/>
    </i>
    <i>
      <x v="22"/>
      <x v="9"/>
      <x v="19"/>
    </i>
    <i>
      <x v="23"/>
      <x v="10"/>
      <x v="20"/>
    </i>
    <i>
      <x v="24"/>
      <x v="11"/>
      <x v="21"/>
    </i>
    <i>
      <x v="25"/>
      <x v="12"/>
      <x v="22"/>
    </i>
    <i>
      <x v="26"/>
      <x v="58"/>
      <x v="23"/>
    </i>
    <i>
      <x v="27"/>
      <x v="36"/>
      <x v="24"/>
    </i>
    <i>
      <x v="28"/>
      <x v="29"/>
      <x v="25"/>
    </i>
    <i>
      <x v="29"/>
      <x v="13"/>
      <x v="26"/>
    </i>
    <i>
      <x v="30"/>
      <x v="30"/>
      <x v="27"/>
    </i>
    <i>
      <x v="31"/>
      <x v="31"/>
      <x v="28"/>
    </i>
    <i>
      <x v="32"/>
      <x v="32"/>
      <x v="29"/>
    </i>
    <i>
      <x v="33"/>
      <x v="14"/>
      <x v="30"/>
    </i>
    <i>
      <x v="34"/>
      <x v="33"/>
      <x v="31"/>
    </i>
    <i>
      <x v="36"/>
      <x v="102"/>
      <x v="57"/>
    </i>
    <i>
      <x v="37"/>
      <x v="54"/>
      <x v="56"/>
    </i>
    <i>
      <x v="38"/>
      <x v="56"/>
      <x v="58"/>
    </i>
    <i>
      <x v="39"/>
      <x v="26"/>
      <x v="35"/>
    </i>
    <i>
      <x v="40"/>
      <x v="27"/>
      <x v="36"/>
    </i>
    <i>
      <x v="46"/>
      <x v="45"/>
      <x v="47"/>
    </i>
    <i>
      <x v="47"/>
      <x v="46"/>
      <x v="48"/>
    </i>
    <i>
      <x v="48"/>
      <x v="47"/>
      <x v="49"/>
    </i>
    <i>
      <x v="49"/>
      <x v="61"/>
      <x v="53"/>
    </i>
    <i>
      <x v="71"/>
      <x v="50"/>
      <x v="52"/>
    </i>
    <i>
      <x v="72"/>
      <x v="49"/>
      <x v="51"/>
    </i>
    <i>
      <x v="73"/>
      <x v="48"/>
      <x v="50"/>
    </i>
    <i>
      <x v="80"/>
      <x v="98"/>
      <x v="1"/>
    </i>
    <i t="grand">
      <x/>
    </i>
  </rowItems>
  <colItems count="1">
    <i/>
  </colItems>
  <pageFields count="1">
    <pageField fld="0" hier="-1"/>
  </pageFields>
  <dataFields count="1">
    <dataField name="Suma z SZT. " fld="6" baseField="0" baseItem="0"/>
  </dataFields>
  <formats count="45">
    <format dxfId="907">
      <pivotArea type="all" dataOnly="0" outline="0" fieldPosition="0"/>
    </format>
    <format dxfId="906">
      <pivotArea outline="0" fieldPosition="0"/>
    </format>
    <format dxfId="905">
      <pivotArea field="1" type="button" dataOnly="0" labelOnly="1" outline="0" axis="axisRow" fieldPosition="0"/>
    </format>
    <format dxfId="904">
      <pivotArea field="4" type="button" dataOnly="0" labelOnly="1" outline="0" axis="axisRow" fieldPosition="1"/>
    </format>
    <format dxfId="903">
      <pivotArea field="5" type="button" dataOnly="0" labelOnly="1" outline="0" axis="axisRow" fieldPosition="2"/>
    </format>
    <format dxfId="902">
      <pivotArea field="3" type="button" dataOnly="0" labelOnly="1" outline="0"/>
    </format>
    <format dxfId="901">
      <pivotArea field="2" type="button" dataOnly="0" labelOnly="1" outline="0"/>
    </format>
    <format dxfId="900">
      <pivotArea dataOnly="0" labelOnly="1" grandRow="1" outline="0" fieldPosition="0"/>
    </format>
    <format dxfId="899">
      <pivotArea dataOnly="0" labelOnly="1" outline="0" axis="axisValues" fieldPosition="0"/>
    </format>
    <format dxfId="898">
      <pivotArea field="1" type="button" dataOnly="0" labelOnly="1" outline="0" axis="axisRow" fieldPosition="0"/>
    </format>
    <format dxfId="897">
      <pivotArea field="4" type="button" dataOnly="0" labelOnly="1" outline="0" axis="axisRow" fieldPosition="1"/>
    </format>
    <format dxfId="896">
      <pivotArea field="5" type="button" dataOnly="0" labelOnly="1" outline="0" axis="axisRow" fieldPosition="2"/>
    </format>
    <format dxfId="895">
      <pivotArea field="3" type="button" dataOnly="0" labelOnly="1" outline="0"/>
    </format>
    <format dxfId="894">
      <pivotArea field="2" type="button" dataOnly="0" labelOnly="1" outline="0"/>
    </format>
    <format dxfId="893">
      <pivotArea dataOnly="0" labelOnly="1" outline="0" axis="axisValues" fieldPosition="0"/>
    </format>
    <format dxfId="892">
      <pivotArea field="1" type="button" dataOnly="0" labelOnly="1" outline="0" axis="axisRow" fieldPosition="0"/>
    </format>
    <format dxfId="891">
      <pivotArea field="4" type="button" dataOnly="0" labelOnly="1" outline="0" axis="axisRow" fieldPosition="1"/>
    </format>
    <format dxfId="890">
      <pivotArea field="5" type="button" dataOnly="0" labelOnly="1" outline="0" axis="axisRow" fieldPosition="2"/>
    </format>
    <format dxfId="889">
      <pivotArea field="3" type="button" dataOnly="0" labelOnly="1" outline="0"/>
    </format>
    <format dxfId="888">
      <pivotArea field="2" type="button" dataOnly="0" labelOnly="1" outline="0"/>
    </format>
    <format dxfId="887">
      <pivotArea dataOnly="0" labelOnly="1" outline="0" axis="axisValues" fieldPosition="0"/>
    </format>
    <format dxfId="886">
      <pivotArea dataOnly="0" labelOnly="1" outline="0" fieldPosition="0">
        <references count="1">
          <reference field="0" count="0"/>
        </references>
      </pivotArea>
    </format>
    <format dxfId="885">
      <pivotArea dataOnly="0" labelOnly="1" outline="0" fieldPosition="0">
        <references count="1">
          <reference field="0" count="0"/>
        </references>
      </pivotArea>
    </format>
    <format dxfId="884">
      <pivotArea dataOnly="0" labelOnly="1" outline="0" axis="axisValues" fieldPosition="0"/>
    </format>
    <format dxfId="883">
      <pivotArea field="0" type="button" dataOnly="0" labelOnly="1" outline="0" axis="axisPage" fieldPosition="0"/>
    </format>
    <format dxfId="882">
      <pivotArea dataOnly="0" labelOnly="1" grandRow="1" outline="0" fieldPosition="0"/>
    </format>
    <format dxfId="881">
      <pivotArea field="1" type="button" dataOnly="0" labelOnly="1" outline="0" axis="axisRow" fieldPosition="0"/>
    </format>
    <format dxfId="880">
      <pivotArea field="4" type="button" dataOnly="0" labelOnly="1" outline="0" axis="axisRow" fieldPosition="1"/>
    </format>
    <format dxfId="879">
      <pivotArea field="5" type="button" dataOnly="0" labelOnly="1" outline="0" axis="axisRow" fieldPosition="2"/>
    </format>
    <format dxfId="878">
      <pivotArea field="3" type="button" dataOnly="0" labelOnly="1" outline="0"/>
    </format>
    <format dxfId="877">
      <pivotArea field="2" type="button" dataOnly="0" labelOnly="1" outline="0"/>
    </format>
    <format dxfId="876">
      <pivotArea dataOnly="0" labelOnly="1" outline="0" axis="axisValues" fieldPosition="0"/>
    </format>
    <format dxfId="875">
      <pivotArea field="1" type="button" dataOnly="0" labelOnly="1" outline="0" axis="axisRow" fieldPosition="0"/>
    </format>
    <format dxfId="874">
      <pivotArea field="4" type="button" dataOnly="0" labelOnly="1" outline="0" axis="axisRow" fieldPosition="1"/>
    </format>
    <format dxfId="873">
      <pivotArea field="5" type="button" dataOnly="0" labelOnly="1" outline="0" axis="axisRow" fieldPosition="2"/>
    </format>
    <format dxfId="872">
      <pivotArea field="3" type="button" dataOnly="0" labelOnly="1" outline="0"/>
    </format>
    <format dxfId="871">
      <pivotArea field="2" type="button" dataOnly="0" labelOnly="1" outline="0"/>
    </format>
    <format dxfId="870">
      <pivotArea dataOnly="0" labelOnly="1" outline="0" axis="axisValues" fieldPosition="0"/>
    </format>
    <format dxfId="869">
      <pivotArea field="1" type="button" dataOnly="0" labelOnly="1" outline="0" axis="axisRow" fieldPosition="0"/>
    </format>
    <format dxfId="868">
      <pivotArea field="4" type="button" dataOnly="0" labelOnly="1" outline="0" axis="axisRow" fieldPosition="1"/>
    </format>
    <format dxfId="867">
      <pivotArea field="5" type="button" dataOnly="0" labelOnly="1" outline="0" axis="axisRow" fieldPosition="2"/>
    </format>
    <format dxfId="866">
      <pivotArea field="3" type="button" dataOnly="0" labelOnly="1" outline="0"/>
    </format>
    <format dxfId="865">
      <pivotArea field="2" type="button" dataOnly="0" labelOnly="1" outline="0"/>
    </format>
    <format dxfId="864">
      <pivotArea dataOnly="0" labelOnly="1" outline="0" axis="axisValues" fieldPosition="0"/>
    </format>
    <format dxfId="863">
      <pivotArea dataOnly="0" labelOnly="1" outline="0" axis="axisValues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93350A6-1F72-424F-91D2-D1ACD40026F7}" name="ZESTAWIENIE WYPOSAŻENIA SANITARNEGO - PIĘTRO III (K5)" cacheId="9" applyNumberFormats="0" applyBorderFormats="0" applyFontFormats="0" applyPatternFormats="0" applyAlignmentFormats="0" applyWidthHeightFormats="0" dataCaption="" updatedVersion="8" compact="0" compactData="0">
  <location ref="A3:D35" firstHeaderRow="1" firstDataRow="1" firstDataCol="3" rowPageCount="1" colPageCount="1"/>
  <pivotFields count="7">
    <pivotField axis="axisPage" compact="0" outline="0" multipleItemSelectionAllowed="1" showAll="0" includeNewItemsInFilter="1">
      <items count="10">
        <item h="1" x="0"/>
        <item h="1" x="1"/>
        <item h="1" x="2"/>
        <item h="1" x="7"/>
        <item h="1" x="3"/>
        <item x="4"/>
        <item h="1" x="5"/>
        <item h="1" x="6"/>
        <item h="1" m="1" x="8"/>
        <item t="default"/>
      </items>
    </pivotField>
    <pivotField axis="axisRow" compact="0" outline="0" showAll="0" includeNewItemsInFilter="1" defaultSubtotal="0">
      <items count="85">
        <item m="1" x="84"/>
        <item x="0"/>
        <item x="1"/>
        <item x="15"/>
        <item x="16"/>
        <item x="18"/>
        <item x="20"/>
        <item x="21"/>
        <item x="22"/>
        <item x="69"/>
        <item x="23"/>
        <item x="24"/>
        <item x="25"/>
        <item x="2"/>
        <item x="3"/>
        <item x="4"/>
        <item x="26"/>
        <item x="27"/>
        <item x="28"/>
        <item x="29"/>
        <item x="44"/>
        <item x="55"/>
        <item x="62"/>
        <item x="63"/>
        <item x="64"/>
        <item x="70"/>
        <item x="71"/>
        <item x="72"/>
        <item x="5"/>
        <item x="6"/>
        <item x="7"/>
        <item x="8"/>
        <item x="9"/>
        <item x="10"/>
        <item x="11"/>
        <item x="12"/>
        <item x="13"/>
        <item x="14"/>
        <item x="17"/>
        <item x="32"/>
        <item x="33"/>
        <item x="42"/>
        <item x="30"/>
        <item x="43"/>
        <item x="45"/>
        <item x="34"/>
        <item x="35"/>
        <item x="47"/>
        <item x="48"/>
        <item x="41"/>
        <item x="46"/>
        <item x="31"/>
        <item x="74"/>
        <item x="75"/>
        <item x="76"/>
        <item x="77"/>
        <item x="65"/>
        <item x="54"/>
        <item x="66"/>
        <item x="56"/>
        <item x="57"/>
        <item x="50"/>
        <item x="51"/>
        <item x="49"/>
        <item x="67"/>
        <item x="68"/>
        <item x="58"/>
        <item m="1" x="83"/>
        <item x="59"/>
        <item x="53"/>
        <item x="52"/>
        <item x="38"/>
        <item x="39"/>
        <item x="40"/>
        <item x="78"/>
        <item x="81"/>
        <item x="79"/>
        <item x="80"/>
        <item x="61"/>
        <item x="60"/>
        <item x="19"/>
        <item m="1" x="82"/>
        <item x="36"/>
        <item x="37"/>
        <item x="73"/>
      </items>
    </pivotField>
    <pivotField name="KATEGORIA" compact="0" outline="0" multipleItemSelectionAllowed="1" showAll="0" sortType="ascending" defaultSubtotal="0">
      <items count="6">
        <item x="4"/>
        <item x="1"/>
        <item x="3"/>
        <item x="0"/>
        <item x="2"/>
        <item m="1" x="5"/>
      </items>
    </pivotField>
    <pivotField name="LOKALIZACJA" compact="0" outline="0" multipleItemSelectionAllowed="1" showAll="0" sortType="ascending" defaultSubtotal="0">
      <items count="6">
        <item x="1"/>
        <item x="2"/>
        <item x="4"/>
        <item x="3"/>
        <item x="5"/>
        <item x="0"/>
      </items>
    </pivotField>
    <pivotField axis="axisRow" compact="0" outline="0" showAll="0" includeNewItemsInFilter="1" defaultSubtotal="0">
      <items count="106">
        <item m="1" x="100"/>
        <item x="1"/>
        <item x="27"/>
        <item x="17"/>
        <item x="22"/>
        <item m="1" x="99"/>
        <item m="1" x="103"/>
        <item x="50"/>
        <item x="62"/>
        <item x="71"/>
        <item x="72"/>
        <item x="73"/>
        <item x="80"/>
        <item x="7"/>
        <item x="11"/>
        <item x="19"/>
        <item x="21"/>
        <item m="1" x="98"/>
        <item x="24"/>
        <item x="25"/>
        <item x="26"/>
        <item x="3"/>
        <item x="5"/>
        <item x="29"/>
        <item x="30"/>
        <item x="31"/>
        <item x="37"/>
        <item x="38"/>
        <item x="48"/>
        <item x="6"/>
        <item x="8"/>
        <item x="9"/>
        <item x="10"/>
        <item x="12"/>
        <item x="36"/>
        <item x="34"/>
        <item x="82"/>
        <item m="1" x="105"/>
        <item m="1" x="101"/>
        <item x="51"/>
        <item x="2"/>
        <item m="1" x="97"/>
        <item x="4"/>
        <item x="15"/>
        <item x="39"/>
        <item x="40"/>
        <item x="53"/>
        <item x="55"/>
        <item x="45"/>
        <item x="44"/>
        <item x="43"/>
        <item x="47"/>
        <item x="52"/>
        <item x="83"/>
        <item x="64"/>
        <item m="1" x="96"/>
        <item x="18"/>
        <item x="35"/>
        <item x="81"/>
        <item x="13"/>
        <item m="1" x="102"/>
        <item x="46"/>
        <item x="54"/>
        <item x="85"/>
        <item x="86"/>
        <item x="87"/>
        <item x="88"/>
        <item x="28"/>
        <item x="74"/>
        <item x="75"/>
        <item x="61"/>
        <item x="76"/>
        <item x="63"/>
        <item x="66"/>
        <item x="57"/>
        <item x="58"/>
        <item x="32"/>
        <item x="56"/>
        <item x="77"/>
        <item x="78"/>
        <item x="67"/>
        <item x="65"/>
        <item x="79"/>
        <item x="68"/>
        <item x="89"/>
        <item x="91"/>
        <item x="90"/>
        <item x="92"/>
        <item x="60"/>
        <item x="59"/>
        <item m="1" x="104"/>
        <item x="70"/>
        <item x="49"/>
        <item x="69"/>
        <item x="33"/>
        <item m="1" x="95"/>
        <item m="1" x="94"/>
        <item x="16"/>
        <item x="20"/>
        <item x="23"/>
        <item m="1" x="93"/>
        <item x="0"/>
        <item x="14"/>
        <item x="41"/>
        <item x="42"/>
        <item x="84"/>
      </items>
    </pivotField>
    <pivotField axis="axisRow" compact="0" outline="0" showAll="0" includeNewItemsInFilter="1" defaultSubtotal="0">
      <items count="96">
        <item m="1" x="94"/>
        <item x="21"/>
        <item x="1"/>
        <item x="2"/>
        <item x="18"/>
        <item x="20"/>
        <item m="1" x="89"/>
        <item x="23"/>
        <item m="1" x="92"/>
        <item m="1" x="93"/>
        <item x="25"/>
        <item x="26"/>
        <item x="27"/>
        <item x="3"/>
        <item m="1" x="95"/>
        <item x="5"/>
        <item x="28"/>
        <item x="48"/>
        <item x="59"/>
        <item x="68"/>
        <item x="69"/>
        <item x="70"/>
        <item x="76"/>
        <item x="77"/>
        <item x="78"/>
        <item x="7"/>
        <item x="8"/>
        <item x="9"/>
        <item x="10"/>
        <item x="11"/>
        <item x="12"/>
        <item x="13"/>
        <item x="14"/>
        <item x="16"/>
        <item x="4"/>
        <item x="36"/>
        <item x="37"/>
        <item x="46"/>
        <item x="35"/>
        <item x="33"/>
        <item x="47"/>
        <item m="1" x="91"/>
        <item x="49"/>
        <item x="29"/>
        <item x="30"/>
        <item x="6"/>
        <item x="38"/>
        <item x="39"/>
        <item x="51"/>
        <item x="52"/>
        <item x="44"/>
        <item x="43"/>
        <item x="42"/>
        <item x="45"/>
        <item x="31"/>
        <item x="50"/>
        <item x="61"/>
        <item x="15"/>
        <item x="19"/>
        <item x="34"/>
        <item x="80"/>
        <item x="81"/>
        <item x="82"/>
        <item x="71"/>
        <item x="58"/>
        <item x="72"/>
        <item x="60"/>
        <item x="63"/>
        <item x="54"/>
        <item x="55"/>
        <item x="53"/>
        <item x="73"/>
        <item x="74"/>
        <item x="64"/>
        <item x="62"/>
        <item x="75"/>
        <item x="65"/>
        <item x="83"/>
        <item x="85"/>
        <item x="84"/>
        <item x="86"/>
        <item x="57"/>
        <item x="56"/>
        <item x="67"/>
        <item x="66"/>
        <item m="1" x="88"/>
        <item x="32"/>
        <item m="1" x="90"/>
        <item x="17"/>
        <item x="24"/>
        <item m="1" x="87"/>
        <item x="0"/>
        <item x="22"/>
        <item x="40"/>
        <item x="41"/>
        <item x="79"/>
      </items>
    </pivotField>
    <pivotField dataField="1" compact="0" outline="0" showAll="0" includeNewItemsInFilter="1"/>
  </pivotFields>
  <rowFields count="3">
    <field x="1"/>
    <field x="4"/>
    <field x="5"/>
  </rowFields>
  <rowItems count="32">
    <i>
      <x v="1"/>
      <x v="101"/>
      <x v="91"/>
    </i>
    <i>
      <x v="2"/>
      <x v="2"/>
      <x v="3"/>
    </i>
    <i>
      <x v="3"/>
      <x v="97"/>
      <x v="88"/>
    </i>
    <i>
      <x v="4"/>
      <x v="3"/>
      <x v="4"/>
    </i>
    <i>
      <x v="6"/>
      <x v="16"/>
      <x v="92"/>
    </i>
    <i>
      <x v="7"/>
      <x v="4"/>
      <x v="7"/>
    </i>
    <i>
      <x v="8"/>
      <x v="99"/>
      <x v="89"/>
    </i>
    <i>
      <x v="10"/>
      <x v="18"/>
      <x v="10"/>
    </i>
    <i>
      <x v="11"/>
      <x v="19"/>
      <x v="11"/>
    </i>
    <i>
      <x v="13"/>
      <x v="21"/>
      <x v="13"/>
    </i>
    <i>
      <x v="14"/>
      <x v="42"/>
      <x v="34"/>
    </i>
    <i>
      <x v="15"/>
      <x v="22"/>
      <x v="15"/>
    </i>
    <i>
      <x v="19"/>
      <x v="94"/>
      <x v="86"/>
    </i>
    <i>
      <x v="20"/>
      <x v="7"/>
      <x v="17"/>
    </i>
    <i>
      <x v="22"/>
      <x v="9"/>
      <x v="19"/>
    </i>
    <i>
      <x v="23"/>
      <x v="10"/>
      <x v="20"/>
    </i>
    <i>
      <x v="24"/>
      <x v="11"/>
      <x v="21"/>
    </i>
    <i>
      <x v="25"/>
      <x v="12"/>
      <x v="22"/>
    </i>
    <i>
      <x v="26"/>
      <x v="58"/>
      <x v="23"/>
    </i>
    <i>
      <x v="27"/>
      <x v="36"/>
      <x v="24"/>
    </i>
    <i>
      <x v="28"/>
      <x v="29"/>
      <x v="25"/>
    </i>
    <i>
      <x v="29"/>
      <x v="13"/>
      <x v="26"/>
    </i>
    <i>
      <x v="30"/>
      <x v="30"/>
      <x v="27"/>
    </i>
    <i>
      <x v="31"/>
      <x v="31"/>
      <x v="28"/>
    </i>
    <i>
      <x v="32"/>
      <x v="32"/>
      <x v="29"/>
    </i>
    <i>
      <x v="33"/>
      <x v="14"/>
      <x v="30"/>
    </i>
    <i>
      <x v="34"/>
      <x v="33"/>
      <x v="31"/>
    </i>
    <i>
      <x v="36"/>
      <x v="102"/>
      <x v="57"/>
    </i>
    <i>
      <x v="38"/>
      <x v="56"/>
      <x v="58"/>
    </i>
    <i>
      <x v="40"/>
      <x v="27"/>
      <x v="36"/>
    </i>
    <i>
      <x v="80"/>
      <x v="98"/>
      <x v="1"/>
    </i>
    <i t="grand">
      <x/>
    </i>
  </rowItems>
  <colItems count="1">
    <i/>
  </colItems>
  <pageFields count="1">
    <pageField fld="0" hier="-1"/>
  </pageFields>
  <dataFields count="1">
    <dataField name="Suma z SZT. " fld="6" baseField="0" baseItem="0"/>
  </dataFields>
  <formats count="45">
    <format dxfId="862">
      <pivotArea type="all" dataOnly="0" outline="0" fieldPosition="0"/>
    </format>
    <format dxfId="861">
      <pivotArea outline="0" fieldPosition="0"/>
    </format>
    <format dxfId="860">
      <pivotArea field="1" type="button" dataOnly="0" labelOnly="1" outline="0" axis="axisRow" fieldPosition="0"/>
    </format>
    <format dxfId="859">
      <pivotArea field="4" type="button" dataOnly="0" labelOnly="1" outline="0" axis="axisRow" fieldPosition="1"/>
    </format>
    <format dxfId="858">
      <pivotArea field="5" type="button" dataOnly="0" labelOnly="1" outline="0" axis="axisRow" fieldPosition="2"/>
    </format>
    <format dxfId="857">
      <pivotArea field="3" type="button" dataOnly="0" labelOnly="1" outline="0"/>
    </format>
    <format dxfId="856">
      <pivotArea field="2" type="button" dataOnly="0" labelOnly="1" outline="0"/>
    </format>
    <format dxfId="855">
      <pivotArea dataOnly="0" labelOnly="1" grandRow="1" outline="0" fieldPosition="0"/>
    </format>
    <format dxfId="854">
      <pivotArea dataOnly="0" labelOnly="1" outline="0" axis="axisValues" fieldPosition="0"/>
    </format>
    <format dxfId="853">
      <pivotArea field="1" type="button" dataOnly="0" labelOnly="1" outline="0" axis="axisRow" fieldPosition="0"/>
    </format>
    <format dxfId="852">
      <pivotArea field="4" type="button" dataOnly="0" labelOnly="1" outline="0" axis="axisRow" fieldPosition="1"/>
    </format>
    <format dxfId="851">
      <pivotArea field="5" type="button" dataOnly="0" labelOnly="1" outline="0" axis="axisRow" fieldPosition="2"/>
    </format>
    <format dxfId="850">
      <pivotArea field="3" type="button" dataOnly="0" labelOnly="1" outline="0"/>
    </format>
    <format dxfId="849">
      <pivotArea field="2" type="button" dataOnly="0" labelOnly="1" outline="0"/>
    </format>
    <format dxfId="848">
      <pivotArea dataOnly="0" labelOnly="1" outline="0" axis="axisValues" fieldPosition="0"/>
    </format>
    <format dxfId="847">
      <pivotArea field="1" type="button" dataOnly="0" labelOnly="1" outline="0" axis="axisRow" fieldPosition="0"/>
    </format>
    <format dxfId="846">
      <pivotArea field="4" type="button" dataOnly="0" labelOnly="1" outline="0" axis="axisRow" fieldPosition="1"/>
    </format>
    <format dxfId="845">
      <pivotArea field="5" type="button" dataOnly="0" labelOnly="1" outline="0" axis="axisRow" fieldPosition="2"/>
    </format>
    <format dxfId="844">
      <pivotArea field="3" type="button" dataOnly="0" labelOnly="1" outline="0"/>
    </format>
    <format dxfId="843">
      <pivotArea field="2" type="button" dataOnly="0" labelOnly="1" outline="0"/>
    </format>
    <format dxfId="842">
      <pivotArea dataOnly="0" labelOnly="1" outline="0" axis="axisValues" fieldPosition="0"/>
    </format>
    <format dxfId="841">
      <pivotArea dataOnly="0" labelOnly="1" outline="0" fieldPosition="0">
        <references count="1">
          <reference field="0" count="0"/>
        </references>
      </pivotArea>
    </format>
    <format dxfId="840">
      <pivotArea dataOnly="0" labelOnly="1" outline="0" fieldPosition="0">
        <references count="1">
          <reference field="0" count="0"/>
        </references>
      </pivotArea>
    </format>
    <format dxfId="839">
      <pivotArea dataOnly="0" labelOnly="1" outline="0" axis="axisValues" fieldPosition="0"/>
    </format>
    <format dxfId="838">
      <pivotArea field="0" type="button" dataOnly="0" labelOnly="1" outline="0" axis="axisPage" fieldPosition="0"/>
    </format>
    <format dxfId="837">
      <pivotArea dataOnly="0" labelOnly="1" grandRow="1" outline="0" fieldPosition="0"/>
    </format>
    <format dxfId="836">
      <pivotArea field="1" type="button" dataOnly="0" labelOnly="1" outline="0" axis="axisRow" fieldPosition="0"/>
    </format>
    <format dxfId="835">
      <pivotArea field="4" type="button" dataOnly="0" labelOnly="1" outline="0" axis="axisRow" fieldPosition="1"/>
    </format>
    <format dxfId="834">
      <pivotArea field="5" type="button" dataOnly="0" labelOnly="1" outline="0" axis="axisRow" fieldPosition="2"/>
    </format>
    <format dxfId="833">
      <pivotArea field="3" type="button" dataOnly="0" labelOnly="1" outline="0"/>
    </format>
    <format dxfId="832">
      <pivotArea field="2" type="button" dataOnly="0" labelOnly="1" outline="0"/>
    </format>
    <format dxfId="831">
      <pivotArea dataOnly="0" labelOnly="1" outline="0" axis="axisValues" fieldPosition="0"/>
    </format>
    <format dxfId="830">
      <pivotArea field="1" type="button" dataOnly="0" labelOnly="1" outline="0" axis="axisRow" fieldPosition="0"/>
    </format>
    <format dxfId="829">
      <pivotArea field="4" type="button" dataOnly="0" labelOnly="1" outline="0" axis="axisRow" fieldPosition="1"/>
    </format>
    <format dxfId="828">
      <pivotArea field="5" type="button" dataOnly="0" labelOnly="1" outline="0" axis="axisRow" fieldPosition="2"/>
    </format>
    <format dxfId="827">
      <pivotArea field="3" type="button" dataOnly="0" labelOnly="1" outline="0"/>
    </format>
    <format dxfId="826">
      <pivotArea field="2" type="button" dataOnly="0" labelOnly="1" outline="0"/>
    </format>
    <format dxfId="825">
      <pivotArea dataOnly="0" labelOnly="1" outline="0" axis="axisValues" fieldPosition="0"/>
    </format>
    <format dxfId="824">
      <pivotArea field="1" type="button" dataOnly="0" labelOnly="1" outline="0" axis="axisRow" fieldPosition="0"/>
    </format>
    <format dxfId="823">
      <pivotArea field="4" type="button" dataOnly="0" labelOnly="1" outline="0" axis="axisRow" fieldPosition="1"/>
    </format>
    <format dxfId="822">
      <pivotArea field="5" type="button" dataOnly="0" labelOnly="1" outline="0" axis="axisRow" fieldPosition="2"/>
    </format>
    <format dxfId="821">
      <pivotArea field="3" type="button" dataOnly="0" labelOnly="1" outline="0"/>
    </format>
    <format dxfId="820">
      <pivotArea field="2" type="button" dataOnly="0" labelOnly="1" outline="0"/>
    </format>
    <format dxfId="819">
      <pivotArea dataOnly="0" labelOnly="1" outline="0" axis="axisValues" fieldPosition="0"/>
    </format>
    <format dxfId="818">
      <pivotArea dataOnly="0" labelOnly="1" outline="0" axis="axisValues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44BE6FD-B933-4A53-9ADA-05E6B29B1F1E}" name="ZESTAWIENIE WYPOSAŻENIA SANITARNEGO - PIĘTRO IV (K6)" cacheId="9" applyNumberFormats="0" applyBorderFormats="0" applyFontFormats="0" applyPatternFormats="0" applyAlignmentFormats="0" applyWidthHeightFormats="0" dataCaption="" updatedVersion="8" compact="0" compactData="0">
  <location ref="A3:D45" firstHeaderRow="1" firstDataRow="1" firstDataCol="3" rowPageCount="1" colPageCount="1"/>
  <pivotFields count="7">
    <pivotField axis="axisPage" compact="0" outline="0" multipleItemSelectionAllowed="1" showAll="0" includeNewItemsInFilter="1">
      <items count="10">
        <item h="1" x="0"/>
        <item h="1" x="1"/>
        <item h="1" x="2"/>
        <item h="1" x="7"/>
        <item h="1" x="3"/>
        <item h="1" x="4"/>
        <item x="5"/>
        <item h="1" x="6"/>
        <item h="1" m="1" x="8"/>
        <item t="default"/>
      </items>
    </pivotField>
    <pivotField axis="axisRow" compact="0" outline="0" showAll="0" includeNewItemsInFilter="1" defaultSubtotal="0">
      <items count="85">
        <item m="1" x="84"/>
        <item x="0"/>
        <item x="1"/>
        <item x="15"/>
        <item x="16"/>
        <item x="18"/>
        <item x="20"/>
        <item x="21"/>
        <item x="22"/>
        <item x="69"/>
        <item x="23"/>
        <item x="24"/>
        <item x="25"/>
        <item x="2"/>
        <item x="3"/>
        <item x="4"/>
        <item x="26"/>
        <item x="27"/>
        <item x="28"/>
        <item x="29"/>
        <item x="44"/>
        <item x="55"/>
        <item x="62"/>
        <item x="63"/>
        <item x="64"/>
        <item x="70"/>
        <item x="71"/>
        <item x="72"/>
        <item x="5"/>
        <item x="6"/>
        <item x="7"/>
        <item x="8"/>
        <item x="9"/>
        <item x="10"/>
        <item x="11"/>
        <item x="12"/>
        <item x="13"/>
        <item x="14"/>
        <item x="17"/>
        <item x="32"/>
        <item x="33"/>
        <item x="42"/>
        <item x="30"/>
        <item x="43"/>
        <item x="45"/>
        <item x="34"/>
        <item x="35"/>
        <item x="47"/>
        <item x="48"/>
        <item x="41"/>
        <item x="46"/>
        <item x="31"/>
        <item x="74"/>
        <item x="75"/>
        <item x="76"/>
        <item x="77"/>
        <item x="65"/>
        <item x="54"/>
        <item x="66"/>
        <item x="56"/>
        <item x="57"/>
        <item x="50"/>
        <item x="51"/>
        <item x="49"/>
        <item x="67"/>
        <item x="68"/>
        <item x="58"/>
        <item m="1" x="83"/>
        <item x="59"/>
        <item x="53"/>
        <item x="52"/>
        <item x="38"/>
        <item x="39"/>
        <item x="40"/>
        <item x="78"/>
        <item x="81"/>
        <item x="79"/>
        <item x="80"/>
        <item x="61"/>
        <item x="60"/>
        <item x="19"/>
        <item m="1" x="82"/>
        <item x="36"/>
        <item x="37"/>
        <item x="73"/>
      </items>
    </pivotField>
    <pivotField name="KATEGORIA" compact="0" outline="0" multipleItemSelectionAllowed="1" showAll="0" sortType="ascending" defaultSubtotal="0">
      <items count="6">
        <item x="4"/>
        <item x="1"/>
        <item x="3"/>
        <item x="0"/>
        <item x="2"/>
        <item m="1" x="5"/>
      </items>
    </pivotField>
    <pivotField name="LOKALIZACJA" compact="0" outline="0" multipleItemSelectionAllowed="1" showAll="0" sortType="ascending" defaultSubtotal="0">
      <items count="6">
        <item x="1"/>
        <item x="2"/>
        <item x="4"/>
        <item x="3"/>
        <item x="5"/>
        <item x="0"/>
      </items>
    </pivotField>
    <pivotField axis="axisRow" compact="0" outline="0" showAll="0" includeNewItemsInFilter="1" defaultSubtotal="0">
      <items count="106">
        <item m="1" x="100"/>
        <item x="1"/>
        <item x="27"/>
        <item x="17"/>
        <item x="22"/>
        <item m="1" x="99"/>
        <item m="1" x="103"/>
        <item x="50"/>
        <item x="62"/>
        <item x="71"/>
        <item x="72"/>
        <item x="73"/>
        <item x="80"/>
        <item x="7"/>
        <item x="11"/>
        <item x="19"/>
        <item x="21"/>
        <item m="1" x="98"/>
        <item x="24"/>
        <item x="25"/>
        <item x="26"/>
        <item x="3"/>
        <item x="5"/>
        <item x="29"/>
        <item x="30"/>
        <item x="31"/>
        <item x="37"/>
        <item x="38"/>
        <item x="48"/>
        <item x="6"/>
        <item x="8"/>
        <item x="9"/>
        <item x="10"/>
        <item x="12"/>
        <item x="36"/>
        <item x="34"/>
        <item x="82"/>
        <item m="1" x="105"/>
        <item m="1" x="101"/>
        <item x="51"/>
        <item x="2"/>
        <item m="1" x="97"/>
        <item x="4"/>
        <item x="15"/>
        <item x="39"/>
        <item x="40"/>
        <item x="53"/>
        <item x="55"/>
        <item x="45"/>
        <item x="44"/>
        <item x="43"/>
        <item x="47"/>
        <item x="52"/>
        <item x="83"/>
        <item x="64"/>
        <item m="1" x="96"/>
        <item x="18"/>
        <item x="35"/>
        <item x="81"/>
        <item x="13"/>
        <item m="1" x="102"/>
        <item x="46"/>
        <item x="54"/>
        <item x="85"/>
        <item x="86"/>
        <item x="87"/>
        <item x="88"/>
        <item x="28"/>
        <item x="74"/>
        <item x="75"/>
        <item x="61"/>
        <item x="76"/>
        <item x="63"/>
        <item x="66"/>
        <item x="57"/>
        <item x="58"/>
        <item x="32"/>
        <item x="56"/>
        <item x="77"/>
        <item x="78"/>
        <item x="67"/>
        <item x="65"/>
        <item x="79"/>
        <item x="68"/>
        <item x="89"/>
        <item x="91"/>
        <item x="90"/>
        <item x="92"/>
        <item x="60"/>
        <item x="59"/>
        <item m="1" x="104"/>
        <item x="70"/>
        <item x="49"/>
        <item x="69"/>
        <item x="33"/>
        <item m="1" x="95"/>
        <item m="1" x="94"/>
        <item x="16"/>
        <item x="20"/>
        <item x="23"/>
        <item m="1" x="93"/>
        <item x="0"/>
        <item x="14"/>
        <item x="41"/>
        <item x="42"/>
        <item x="84"/>
      </items>
    </pivotField>
    <pivotField axis="axisRow" compact="0" outline="0" showAll="0" includeNewItemsInFilter="1" defaultSubtotal="0">
      <items count="96">
        <item m="1" x="94"/>
        <item x="21"/>
        <item x="1"/>
        <item x="2"/>
        <item x="18"/>
        <item x="20"/>
        <item m="1" x="89"/>
        <item x="23"/>
        <item m="1" x="92"/>
        <item m="1" x="93"/>
        <item x="25"/>
        <item x="26"/>
        <item x="27"/>
        <item x="3"/>
        <item m="1" x="95"/>
        <item x="5"/>
        <item x="28"/>
        <item x="48"/>
        <item x="59"/>
        <item x="68"/>
        <item x="69"/>
        <item x="70"/>
        <item x="76"/>
        <item x="77"/>
        <item x="78"/>
        <item x="7"/>
        <item x="8"/>
        <item x="9"/>
        <item x="10"/>
        <item x="11"/>
        <item x="12"/>
        <item x="13"/>
        <item x="14"/>
        <item x="16"/>
        <item x="4"/>
        <item x="36"/>
        <item x="37"/>
        <item x="46"/>
        <item x="35"/>
        <item x="33"/>
        <item x="47"/>
        <item m="1" x="91"/>
        <item x="49"/>
        <item x="29"/>
        <item x="30"/>
        <item x="6"/>
        <item x="38"/>
        <item x="39"/>
        <item x="51"/>
        <item x="52"/>
        <item x="44"/>
        <item x="43"/>
        <item x="42"/>
        <item x="45"/>
        <item x="31"/>
        <item x="50"/>
        <item x="61"/>
        <item x="15"/>
        <item x="19"/>
        <item x="34"/>
        <item x="80"/>
        <item x="81"/>
        <item x="82"/>
        <item x="71"/>
        <item x="58"/>
        <item x="72"/>
        <item x="60"/>
        <item x="63"/>
        <item x="54"/>
        <item x="55"/>
        <item x="53"/>
        <item x="73"/>
        <item x="74"/>
        <item x="64"/>
        <item x="62"/>
        <item x="75"/>
        <item x="65"/>
        <item x="83"/>
        <item x="85"/>
        <item x="84"/>
        <item x="86"/>
        <item x="57"/>
        <item x="56"/>
        <item x="67"/>
        <item x="66"/>
        <item m="1" x="88"/>
        <item x="32"/>
        <item m="1" x="90"/>
        <item x="17"/>
        <item x="24"/>
        <item m="1" x="87"/>
        <item x="0"/>
        <item x="22"/>
        <item x="40"/>
        <item x="41"/>
        <item x="79"/>
      </items>
    </pivotField>
    <pivotField dataField="1" compact="0" outline="0" showAll="0" includeNewItemsInFilter="1"/>
  </pivotFields>
  <rowFields count="3">
    <field x="1"/>
    <field x="4"/>
    <field x="5"/>
  </rowFields>
  <rowItems count="42">
    <i>
      <x v="1"/>
      <x v="101"/>
      <x v="91"/>
    </i>
    <i>
      <x v="2"/>
      <x v="2"/>
      <x v="3"/>
    </i>
    <i>
      <x v="3"/>
      <x v="97"/>
      <x v="88"/>
    </i>
    <i>
      <x v="4"/>
      <x v="3"/>
      <x v="4"/>
    </i>
    <i>
      <x v="5"/>
      <x v="15"/>
      <x v="5"/>
    </i>
    <i>
      <x v="6"/>
      <x v="16"/>
      <x v="92"/>
    </i>
    <i>
      <x v="7"/>
      <x v="4"/>
      <x v="7"/>
    </i>
    <i>
      <x v="8"/>
      <x v="99"/>
      <x v="89"/>
    </i>
    <i>
      <x v="10"/>
      <x v="18"/>
      <x v="10"/>
    </i>
    <i>
      <x v="11"/>
      <x v="19"/>
      <x v="11"/>
    </i>
    <i>
      <x v="13"/>
      <x v="21"/>
      <x v="13"/>
    </i>
    <i>
      <x v="14"/>
      <x v="42"/>
      <x v="34"/>
    </i>
    <i>
      <x v="15"/>
      <x v="22"/>
      <x v="15"/>
    </i>
    <i>
      <x v="19"/>
      <x v="94"/>
      <x v="86"/>
    </i>
    <i>
      <x v="20"/>
      <x v="7"/>
      <x v="17"/>
    </i>
    <i>
      <x v="22"/>
      <x v="9"/>
      <x v="19"/>
    </i>
    <i>
      <x v="23"/>
      <x v="10"/>
      <x v="20"/>
    </i>
    <i>
      <x v="24"/>
      <x v="11"/>
      <x v="21"/>
    </i>
    <i>
      <x v="25"/>
      <x v="12"/>
      <x v="22"/>
    </i>
    <i>
      <x v="26"/>
      <x v="58"/>
      <x v="23"/>
    </i>
    <i>
      <x v="27"/>
      <x v="36"/>
      <x v="24"/>
    </i>
    <i>
      <x v="28"/>
      <x v="29"/>
      <x v="25"/>
    </i>
    <i>
      <x v="29"/>
      <x v="13"/>
      <x v="26"/>
    </i>
    <i>
      <x v="30"/>
      <x v="30"/>
      <x v="27"/>
    </i>
    <i>
      <x v="31"/>
      <x v="31"/>
      <x v="28"/>
    </i>
    <i>
      <x v="32"/>
      <x v="32"/>
      <x v="29"/>
    </i>
    <i>
      <x v="33"/>
      <x v="14"/>
      <x v="30"/>
    </i>
    <i>
      <x v="34"/>
      <x v="33"/>
      <x v="31"/>
    </i>
    <i>
      <x v="36"/>
      <x v="102"/>
      <x v="57"/>
    </i>
    <i>
      <x v="37"/>
      <x v="54"/>
      <x v="56"/>
    </i>
    <i>
      <x v="38"/>
      <x v="56"/>
      <x v="58"/>
    </i>
    <i>
      <x v="39"/>
      <x v="26"/>
      <x v="35"/>
    </i>
    <i>
      <x v="40"/>
      <x v="27"/>
      <x v="36"/>
    </i>
    <i>
      <x v="46"/>
      <x v="45"/>
      <x v="47"/>
    </i>
    <i>
      <x v="47"/>
      <x v="46"/>
      <x v="48"/>
    </i>
    <i>
      <x v="48"/>
      <x v="47"/>
      <x v="49"/>
    </i>
    <i>
      <x v="49"/>
      <x v="61"/>
      <x v="53"/>
    </i>
    <i>
      <x v="71"/>
      <x v="50"/>
      <x v="52"/>
    </i>
    <i>
      <x v="72"/>
      <x v="49"/>
      <x v="51"/>
    </i>
    <i>
      <x v="73"/>
      <x v="48"/>
      <x v="50"/>
    </i>
    <i>
      <x v="80"/>
      <x v="98"/>
      <x v="1"/>
    </i>
    <i t="grand">
      <x/>
    </i>
  </rowItems>
  <colItems count="1">
    <i/>
  </colItems>
  <pageFields count="1">
    <pageField fld="0" hier="-1"/>
  </pageFields>
  <dataFields count="1">
    <dataField name="Suma z SZT. " fld="6" baseField="0" baseItem="0"/>
  </dataFields>
  <formats count="45">
    <format dxfId="817">
      <pivotArea type="all" dataOnly="0" outline="0" fieldPosition="0"/>
    </format>
    <format dxfId="816">
      <pivotArea outline="0" fieldPosition="0"/>
    </format>
    <format dxfId="815">
      <pivotArea field="1" type="button" dataOnly="0" labelOnly="1" outline="0" axis="axisRow" fieldPosition="0"/>
    </format>
    <format dxfId="814">
      <pivotArea field="4" type="button" dataOnly="0" labelOnly="1" outline="0" axis="axisRow" fieldPosition="1"/>
    </format>
    <format dxfId="813">
      <pivotArea field="5" type="button" dataOnly="0" labelOnly="1" outline="0" axis="axisRow" fieldPosition="2"/>
    </format>
    <format dxfId="812">
      <pivotArea field="3" type="button" dataOnly="0" labelOnly="1" outline="0"/>
    </format>
    <format dxfId="811">
      <pivotArea field="2" type="button" dataOnly="0" labelOnly="1" outline="0"/>
    </format>
    <format dxfId="810">
      <pivotArea dataOnly="0" labelOnly="1" grandRow="1" outline="0" fieldPosition="0"/>
    </format>
    <format dxfId="809">
      <pivotArea dataOnly="0" labelOnly="1" outline="0" axis="axisValues" fieldPosition="0"/>
    </format>
    <format dxfId="808">
      <pivotArea field="1" type="button" dataOnly="0" labelOnly="1" outline="0" axis="axisRow" fieldPosition="0"/>
    </format>
    <format dxfId="807">
      <pivotArea field="4" type="button" dataOnly="0" labelOnly="1" outline="0" axis="axisRow" fieldPosition="1"/>
    </format>
    <format dxfId="806">
      <pivotArea field="5" type="button" dataOnly="0" labelOnly="1" outline="0" axis="axisRow" fieldPosition="2"/>
    </format>
    <format dxfId="805">
      <pivotArea field="3" type="button" dataOnly="0" labelOnly="1" outline="0"/>
    </format>
    <format dxfId="804">
      <pivotArea field="2" type="button" dataOnly="0" labelOnly="1" outline="0"/>
    </format>
    <format dxfId="803">
      <pivotArea dataOnly="0" labelOnly="1" outline="0" axis="axisValues" fieldPosition="0"/>
    </format>
    <format dxfId="802">
      <pivotArea field="1" type="button" dataOnly="0" labelOnly="1" outline="0" axis="axisRow" fieldPosition="0"/>
    </format>
    <format dxfId="801">
      <pivotArea field="4" type="button" dataOnly="0" labelOnly="1" outline="0" axis="axisRow" fieldPosition="1"/>
    </format>
    <format dxfId="800">
      <pivotArea field="5" type="button" dataOnly="0" labelOnly="1" outline="0" axis="axisRow" fieldPosition="2"/>
    </format>
    <format dxfId="799">
      <pivotArea field="3" type="button" dataOnly="0" labelOnly="1" outline="0"/>
    </format>
    <format dxfId="798">
      <pivotArea field="2" type="button" dataOnly="0" labelOnly="1" outline="0"/>
    </format>
    <format dxfId="797">
      <pivotArea dataOnly="0" labelOnly="1" outline="0" axis="axisValues" fieldPosition="0"/>
    </format>
    <format dxfId="796">
      <pivotArea dataOnly="0" labelOnly="1" outline="0" fieldPosition="0">
        <references count="1">
          <reference field="0" count="0"/>
        </references>
      </pivotArea>
    </format>
    <format dxfId="795">
      <pivotArea dataOnly="0" labelOnly="1" outline="0" fieldPosition="0">
        <references count="1">
          <reference field="0" count="0"/>
        </references>
      </pivotArea>
    </format>
    <format dxfId="794">
      <pivotArea dataOnly="0" labelOnly="1" outline="0" axis="axisValues" fieldPosition="0"/>
    </format>
    <format dxfId="793">
      <pivotArea field="0" type="button" dataOnly="0" labelOnly="1" outline="0" axis="axisPage" fieldPosition="0"/>
    </format>
    <format dxfId="792">
      <pivotArea dataOnly="0" labelOnly="1" grandRow="1" outline="0" fieldPosition="0"/>
    </format>
    <format dxfId="791">
      <pivotArea field="1" type="button" dataOnly="0" labelOnly="1" outline="0" axis="axisRow" fieldPosition="0"/>
    </format>
    <format dxfId="790">
      <pivotArea field="4" type="button" dataOnly="0" labelOnly="1" outline="0" axis="axisRow" fieldPosition="1"/>
    </format>
    <format dxfId="789">
      <pivotArea field="5" type="button" dataOnly="0" labelOnly="1" outline="0" axis="axisRow" fieldPosition="2"/>
    </format>
    <format dxfId="788">
      <pivotArea field="3" type="button" dataOnly="0" labelOnly="1" outline="0"/>
    </format>
    <format dxfId="787">
      <pivotArea field="2" type="button" dataOnly="0" labelOnly="1" outline="0"/>
    </format>
    <format dxfId="786">
      <pivotArea dataOnly="0" labelOnly="1" outline="0" axis="axisValues" fieldPosition="0"/>
    </format>
    <format dxfId="785">
      <pivotArea field="1" type="button" dataOnly="0" labelOnly="1" outline="0" axis="axisRow" fieldPosition="0"/>
    </format>
    <format dxfId="784">
      <pivotArea field="4" type="button" dataOnly="0" labelOnly="1" outline="0" axis="axisRow" fieldPosition="1"/>
    </format>
    <format dxfId="783">
      <pivotArea field="5" type="button" dataOnly="0" labelOnly="1" outline="0" axis="axisRow" fieldPosition="2"/>
    </format>
    <format dxfId="782">
      <pivotArea field="3" type="button" dataOnly="0" labelOnly="1" outline="0"/>
    </format>
    <format dxfId="781">
      <pivotArea field="2" type="button" dataOnly="0" labelOnly="1" outline="0"/>
    </format>
    <format dxfId="780">
      <pivotArea dataOnly="0" labelOnly="1" outline="0" axis="axisValues" fieldPosition="0"/>
    </format>
    <format dxfId="779">
      <pivotArea field="1" type="button" dataOnly="0" labelOnly="1" outline="0" axis="axisRow" fieldPosition="0"/>
    </format>
    <format dxfId="778">
      <pivotArea field="4" type="button" dataOnly="0" labelOnly="1" outline="0" axis="axisRow" fieldPosition="1"/>
    </format>
    <format dxfId="777">
      <pivotArea field="5" type="button" dataOnly="0" labelOnly="1" outline="0" axis="axisRow" fieldPosition="2"/>
    </format>
    <format dxfId="776">
      <pivotArea field="3" type="button" dataOnly="0" labelOnly="1" outline="0"/>
    </format>
    <format dxfId="775">
      <pivotArea field="2" type="button" dataOnly="0" labelOnly="1" outline="0"/>
    </format>
    <format dxfId="774">
      <pivotArea dataOnly="0" labelOnly="1" outline="0" axis="axisValues" fieldPosition="0"/>
    </format>
    <format dxfId="773">
      <pivotArea dataOnly="0" labelOnly="1" outline="0" axis="axisValues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2F973A7-5B7B-48D6-A226-6E103717A030}" name="ZESTAWIENIE WYPOSAŻENIA SANITARNEGO - PIĘTRO V (K7)" cacheId="9" applyNumberFormats="0" applyBorderFormats="0" applyFontFormats="0" applyPatternFormats="0" applyAlignmentFormats="0" applyWidthHeightFormats="0" dataCaption="" updatedVersion="8" compact="0" compactData="0">
  <location ref="A3:D63" firstHeaderRow="1" firstDataRow="1" firstDataCol="3" rowPageCount="1" colPageCount="1"/>
  <pivotFields count="7">
    <pivotField axis="axisPage" compact="0" outline="0" multipleItemSelectionAllowed="1" showAll="0" includeNewItemsInFilter="1">
      <items count="10">
        <item h="1" x="0"/>
        <item h="1" x="1"/>
        <item h="1" x="2"/>
        <item h="1" x="7"/>
        <item h="1" x="3"/>
        <item h="1" x="4"/>
        <item h="1" x="5"/>
        <item x="6"/>
        <item h="1" m="1" x="8"/>
        <item t="default"/>
      </items>
    </pivotField>
    <pivotField axis="axisRow" compact="0" outline="0" showAll="0" includeNewItemsInFilter="1" defaultSubtotal="0">
      <items count="85">
        <item m="1" x="84"/>
        <item x="0"/>
        <item x="1"/>
        <item x="15"/>
        <item x="16"/>
        <item x="18"/>
        <item x="20"/>
        <item x="21"/>
        <item x="22"/>
        <item x="69"/>
        <item x="23"/>
        <item x="24"/>
        <item x="25"/>
        <item x="2"/>
        <item x="3"/>
        <item x="4"/>
        <item x="26"/>
        <item x="27"/>
        <item x="28"/>
        <item x="29"/>
        <item x="44"/>
        <item x="55"/>
        <item x="62"/>
        <item x="63"/>
        <item x="64"/>
        <item x="70"/>
        <item x="71"/>
        <item x="72"/>
        <item x="5"/>
        <item x="6"/>
        <item x="7"/>
        <item x="8"/>
        <item x="9"/>
        <item x="10"/>
        <item x="11"/>
        <item x="12"/>
        <item x="13"/>
        <item x="14"/>
        <item x="17"/>
        <item x="32"/>
        <item x="33"/>
        <item x="42"/>
        <item x="30"/>
        <item x="43"/>
        <item x="45"/>
        <item x="34"/>
        <item x="35"/>
        <item x="47"/>
        <item x="48"/>
        <item x="41"/>
        <item x="46"/>
        <item x="31"/>
        <item x="74"/>
        <item x="75"/>
        <item x="76"/>
        <item x="77"/>
        <item x="65"/>
        <item x="54"/>
        <item x="66"/>
        <item x="56"/>
        <item x="57"/>
        <item x="50"/>
        <item x="51"/>
        <item x="49"/>
        <item x="67"/>
        <item x="68"/>
        <item x="58"/>
        <item m="1" x="83"/>
        <item x="59"/>
        <item x="53"/>
        <item x="52"/>
        <item x="38"/>
        <item x="39"/>
        <item x="40"/>
        <item x="78"/>
        <item x="81"/>
        <item x="79"/>
        <item x="80"/>
        <item x="61"/>
        <item x="60"/>
        <item x="19"/>
        <item m="1" x="82"/>
        <item x="36"/>
        <item x="37"/>
        <item x="73"/>
      </items>
    </pivotField>
    <pivotField name="KATEGORIA" compact="0" outline="0" multipleItemSelectionAllowed="1" showAll="0" sortType="ascending" defaultSubtotal="0">
      <items count="6">
        <item x="4"/>
        <item x="1"/>
        <item x="3"/>
        <item x="0"/>
        <item x="2"/>
        <item m="1" x="5"/>
      </items>
    </pivotField>
    <pivotField name="LOKALIZACJA" compact="0" outline="0" multipleItemSelectionAllowed="1" showAll="0" sortType="ascending" defaultSubtotal="0">
      <items count="6">
        <item x="1"/>
        <item x="2"/>
        <item x="4"/>
        <item x="3"/>
        <item x="5"/>
        <item x="0"/>
      </items>
    </pivotField>
    <pivotField axis="axisRow" compact="0" outline="0" showAll="0" includeNewItemsInFilter="1" defaultSubtotal="0">
      <items count="106">
        <item m="1" x="100"/>
        <item x="1"/>
        <item x="27"/>
        <item x="17"/>
        <item x="22"/>
        <item m="1" x="99"/>
        <item m="1" x="103"/>
        <item x="50"/>
        <item x="62"/>
        <item x="71"/>
        <item x="72"/>
        <item x="73"/>
        <item x="80"/>
        <item x="7"/>
        <item x="11"/>
        <item x="19"/>
        <item x="21"/>
        <item m="1" x="98"/>
        <item x="24"/>
        <item x="25"/>
        <item x="26"/>
        <item x="3"/>
        <item x="5"/>
        <item x="29"/>
        <item x="30"/>
        <item x="31"/>
        <item x="37"/>
        <item x="38"/>
        <item x="48"/>
        <item x="6"/>
        <item x="8"/>
        <item x="9"/>
        <item x="10"/>
        <item x="12"/>
        <item x="36"/>
        <item x="34"/>
        <item x="82"/>
        <item m="1" x="105"/>
        <item m="1" x="101"/>
        <item x="51"/>
        <item x="2"/>
        <item m="1" x="97"/>
        <item x="4"/>
        <item x="15"/>
        <item x="39"/>
        <item x="40"/>
        <item x="53"/>
        <item x="55"/>
        <item x="45"/>
        <item x="44"/>
        <item x="43"/>
        <item x="47"/>
        <item x="52"/>
        <item x="83"/>
        <item x="64"/>
        <item m="1" x="96"/>
        <item x="18"/>
        <item x="35"/>
        <item x="81"/>
        <item x="13"/>
        <item m="1" x="102"/>
        <item x="46"/>
        <item x="54"/>
        <item x="85"/>
        <item x="86"/>
        <item x="87"/>
        <item x="88"/>
        <item x="28"/>
        <item x="74"/>
        <item x="75"/>
        <item x="61"/>
        <item x="76"/>
        <item x="63"/>
        <item x="66"/>
        <item x="57"/>
        <item x="58"/>
        <item x="32"/>
        <item x="56"/>
        <item x="77"/>
        <item x="78"/>
        <item x="67"/>
        <item x="65"/>
        <item x="79"/>
        <item x="68"/>
        <item x="89"/>
        <item x="91"/>
        <item x="90"/>
        <item x="92"/>
        <item x="60"/>
        <item x="59"/>
        <item m="1" x="104"/>
        <item x="70"/>
        <item x="49"/>
        <item x="69"/>
        <item x="33"/>
        <item m="1" x="95"/>
        <item m="1" x="94"/>
        <item x="16"/>
        <item x="20"/>
        <item x="23"/>
        <item m="1" x="93"/>
        <item x="0"/>
        <item x="14"/>
        <item x="41"/>
        <item x="42"/>
        <item x="84"/>
      </items>
    </pivotField>
    <pivotField axis="axisRow" compact="0" outline="0" showAll="0" includeNewItemsInFilter="1" defaultSubtotal="0">
      <items count="96">
        <item m="1" x="94"/>
        <item x="21"/>
        <item x="1"/>
        <item x="2"/>
        <item x="18"/>
        <item x="20"/>
        <item m="1" x="89"/>
        <item x="23"/>
        <item m="1" x="92"/>
        <item m="1" x="93"/>
        <item x="25"/>
        <item x="26"/>
        <item x="27"/>
        <item x="3"/>
        <item m="1" x="95"/>
        <item x="5"/>
        <item x="28"/>
        <item x="48"/>
        <item x="59"/>
        <item x="68"/>
        <item x="69"/>
        <item x="70"/>
        <item x="76"/>
        <item x="77"/>
        <item x="78"/>
        <item x="7"/>
        <item x="8"/>
        <item x="9"/>
        <item x="10"/>
        <item x="11"/>
        <item x="12"/>
        <item x="13"/>
        <item x="14"/>
        <item x="16"/>
        <item x="4"/>
        <item x="36"/>
        <item x="37"/>
        <item x="46"/>
        <item x="35"/>
        <item x="33"/>
        <item x="47"/>
        <item m="1" x="91"/>
        <item x="49"/>
        <item x="29"/>
        <item x="30"/>
        <item x="6"/>
        <item x="38"/>
        <item x="39"/>
        <item x="51"/>
        <item x="52"/>
        <item x="44"/>
        <item x="43"/>
        <item x="42"/>
        <item x="45"/>
        <item x="31"/>
        <item x="50"/>
        <item x="61"/>
        <item x="15"/>
        <item x="19"/>
        <item x="34"/>
        <item x="80"/>
        <item x="81"/>
        <item x="82"/>
        <item x="71"/>
        <item x="58"/>
        <item x="72"/>
        <item x="60"/>
        <item x="63"/>
        <item x="54"/>
        <item x="55"/>
        <item x="53"/>
        <item x="73"/>
        <item x="74"/>
        <item x="64"/>
        <item x="62"/>
        <item x="75"/>
        <item x="65"/>
        <item x="83"/>
        <item x="85"/>
        <item x="84"/>
        <item x="86"/>
        <item x="57"/>
        <item x="56"/>
        <item x="67"/>
        <item x="66"/>
        <item m="1" x="88"/>
        <item x="32"/>
        <item m="1" x="90"/>
        <item x="17"/>
        <item x="24"/>
        <item m="1" x="87"/>
        <item x="0"/>
        <item x="22"/>
        <item x="40"/>
        <item x="41"/>
        <item x="79"/>
      </items>
    </pivotField>
    <pivotField dataField="1" compact="0" outline="0" showAll="0" includeNewItemsInFilter="1"/>
  </pivotFields>
  <rowFields count="3">
    <field x="1"/>
    <field x="4"/>
    <field x="5"/>
  </rowFields>
  <rowItems count="60">
    <i>
      <x v="1"/>
      <x v="101"/>
      <x v="91"/>
    </i>
    <i>
      <x v="2"/>
      <x v="2"/>
      <x v="3"/>
    </i>
    <i>
      <x v="3"/>
      <x v="97"/>
      <x v="88"/>
    </i>
    <i>
      <x v="4"/>
      <x v="3"/>
      <x v="4"/>
    </i>
    <i>
      <x v="5"/>
      <x v="15"/>
      <x v="5"/>
    </i>
    <i>
      <x v="6"/>
      <x v="16"/>
      <x v="92"/>
    </i>
    <i>
      <x v="7"/>
      <x v="4"/>
      <x v="7"/>
    </i>
    <i>
      <x v="8"/>
      <x v="99"/>
      <x v="89"/>
    </i>
    <i>
      <x v="9"/>
      <x v="82"/>
      <x v="75"/>
    </i>
    <i>
      <x v="12"/>
      <x v="20"/>
      <x v="12"/>
    </i>
    <i>
      <x v="13"/>
      <x v="21"/>
      <x v="13"/>
    </i>
    <i>
      <x v="14"/>
      <x v="42"/>
      <x v="34"/>
    </i>
    <i>
      <x v="15"/>
      <x v="67"/>
      <x v="15"/>
    </i>
    <i>
      <x v="18"/>
      <x v="76"/>
      <x v="54"/>
    </i>
    <i>
      <x v="19"/>
      <x v="94"/>
      <x v="86"/>
    </i>
    <i>
      <x v="20"/>
      <x v="7"/>
      <x v="17"/>
    </i>
    <i>
      <x v="22"/>
      <x v="9"/>
      <x v="19"/>
    </i>
    <i>
      <x v="23"/>
      <x v="10"/>
      <x v="20"/>
    </i>
    <i>
      <x v="24"/>
      <x v="11"/>
      <x v="21"/>
    </i>
    <i>
      <x v="25"/>
      <x v="12"/>
      <x v="22"/>
    </i>
    <i>
      <x v="26"/>
      <x v="58"/>
      <x v="23"/>
    </i>
    <i>
      <x v="27"/>
      <x v="36"/>
      <x v="24"/>
    </i>
    <i>
      <x v="28"/>
      <x v="29"/>
      <x v="25"/>
    </i>
    <i>
      <x v="29"/>
      <x v="13"/>
      <x v="26"/>
    </i>
    <i>
      <x v="30"/>
      <x v="30"/>
      <x v="27"/>
    </i>
    <i>
      <x v="31"/>
      <x v="31"/>
      <x v="28"/>
    </i>
    <i>
      <x v="33"/>
      <x v="14"/>
      <x v="30"/>
    </i>
    <i>
      <x v="34"/>
      <x v="33"/>
      <x v="31"/>
    </i>
    <i>
      <x v="36"/>
      <x v="102"/>
      <x v="57"/>
    </i>
    <i>
      <x v="37"/>
      <x v="43"/>
      <x v="33"/>
    </i>
    <i>
      <x v="39"/>
      <x v="26"/>
      <x v="35"/>
    </i>
    <i>
      <x v="40"/>
      <x v="27"/>
      <x v="36"/>
    </i>
    <i>
      <x v="49"/>
      <x v="68"/>
      <x v="53"/>
    </i>
    <i>
      <x v="52"/>
      <x v="63"/>
      <x v="57"/>
    </i>
    <i>
      <x v="53"/>
      <x v="64"/>
      <x v="60"/>
    </i>
    <i>
      <x v="54"/>
      <x v="65"/>
      <x v="61"/>
    </i>
    <i>
      <x v="55"/>
      <x v="66"/>
      <x v="62"/>
    </i>
    <i>
      <x v="56"/>
      <x v="69"/>
      <x v="63"/>
    </i>
    <i>
      <x v="57"/>
      <x v="70"/>
      <x v="64"/>
    </i>
    <i>
      <x v="58"/>
      <x v="71"/>
      <x v="65"/>
    </i>
    <i>
      <x v="59"/>
      <x v="72"/>
      <x v="66"/>
    </i>
    <i r="1">
      <x v="81"/>
      <x v="74"/>
    </i>
    <i>
      <x v="60"/>
      <x v="73"/>
      <x v="67"/>
    </i>
    <i>
      <x v="61"/>
      <x v="74"/>
      <x v="68"/>
    </i>
    <i>
      <x v="62"/>
      <x v="75"/>
      <x v="69"/>
    </i>
    <i>
      <x v="63"/>
      <x v="77"/>
      <x v="70"/>
    </i>
    <i>
      <x v="64"/>
      <x v="78"/>
      <x v="71"/>
    </i>
    <i>
      <x v="65"/>
      <x v="79"/>
      <x v="72"/>
    </i>
    <i>
      <x v="66"/>
      <x v="80"/>
      <x v="73"/>
    </i>
    <i>
      <x v="68"/>
      <x v="83"/>
      <x v="76"/>
    </i>
    <i>
      <x v="69"/>
      <x v="88"/>
      <x v="81"/>
    </i>
    <i>
      <x v="70"/>
      <x v="89"/>
      <x v="82"/>
    </i>
    <i>
      <x v="73"/>
      <x v="48"/>
      <x v="50"/>
    </i>
    <i>
      <x v="74"/>
      <x v="84"/>
      <x v="77"/>
    </i>
    <i>
      <x v="75"/>
      <x v="87"/>
      <x v="80"/>
    </i>
    <i>
      <x v="76"/>
      <x v="86"/>
      <x v="79"/>
    </i>
    <i>
      <x v="77"/>
      <x v="85"/>
      <x v="78"/>
    </i>
    <i>
      <x v="80"/>
      <x v="98"/>
      <x v="1"/>
    </i>
    <i>
      <x v="84"/>
      <x v="105"/>
      <x v="95"/>
    </i>
    <i t="grand">
      <x/>
    </i>
  </rowItems>
  <colItems count="1">
    <i/>
  </colItems>
  <pageFields count="1">
    <pageField fld="0" hier="-1"/>
  </pageFields>
  <dataFields count="1">
    <dataField name="Suma z SZT. " fld="6" baseField="0" baseItem="0"/>
  </dataFields>
  <formats count="47">
    <format dxfId="772">
      <pivotArea type="all" dataOnly="0" outline="0" fieldPosition="0"/>
    </format>
    <format dxfId="771">
      <pivotArea outline="0" fieldPosition="0"/>
    </format>
    <format dxfId="770">
      <pivotArea field="1" type="button" dataOnly="0" labelOnly="1" outline="0" axis="axisRow" fieldPosition="0"/>
    </format>
    <format dxfId="769">
      <pivotArea field="4" type="button" dataOnly="0" labelOnly="1" outline="0" axis="axisRow" fieldPosition="1"/>
    </format>
    <format dxfId="768">
      <pivotArea field="5" type="button" dataOnly="0" labelOnly="1" outline="0" axis="axisRow" fieldPosition="2"/>
    </format>
    <format dxfId="767">
      <pivotArea field="3" type="button" dataOnly="0" labelOnly="1" outline="0"/>
    </format>
    <format dxfId="766">
      <pivotArea field="2" type="button" dataOnly="0" labelOnly="1" outline="0"/>
    </format>
    <format dxfId="765">
      <pivotArea dataOnly="0" labelOnly="1" grandRow="1" outline="0" fieldPosition="0"/>
    </format>
    <format dxfId="764">
      <pivotArea dataOnly="0" labelOnly="1" outline="0" axis="axisValues" fieldPosition="0"/>
    </format>
    <format dxfId="763">
      <pivotArea field="1" type="button" dataOnly="0" labelOnly="1" outline="0" axis="axisRow" fieldPosition="0"/>
    </format>
    <format dxfId="762">
      <pivotArea field="4" type="button" dataOnly="0" labelOnly="1" outline="0" axis="axisRow" fieldPosition="1"/>
    </format>
    <format dxfId="761">
      <pivotArea field="5" type="button" dataOnly="0" labelOnly="1" outline="0" axis="axisRow" fieldPosition="2"/>
    </format>
    <format dxfId="760">
      <pivotArea field="3" type="button" dataOnly="0" labelOnly="1" outline="0"/>
    </format>
    <format dxfId="759">
      <pivotArea field="2" type="button" dataOnly="0" labelOnly="1" outline="0"/>
    </format>
    <format dxfId="758">
      <pivotArea dataOnly="0" labelOnly="1" outline="0" axis="axisValues" fieldPosition="0"/>
    </format>
    <format dxfId="757">
      <pivotArea field="1" type="button" dataOnly="0" labelOnly="1" outline="0" axis="axisRow" fieldPosition="0"/>
    </format>
    <format dxfId="756">
      <pivotArea field="4" type="button" dataOnly="0" labelOnly="1" outline="0" axis="axisRow" fieldPosition="1"/>
    </format>
    <format dxfId="755">
      <pivotArea field="5" type="button" dataOnly="0" labelOnly="1" outline="0" axis="axisRow" fieldPosition="2"/>
    </format>
    <format dxfId="754">
      <pivotArea field="3" type="button" dataOnly="0" labelOnly="1" outline="0"/>
    </format>
    <format dxfId="753">
      <pivotArea field="2" type="button" dataOnly="0" labelOnly="1" outline="0"/>
    </format>
    <format dxfId="752">
      <pivotArea dataOnly="0" labelOnly="1" outline="0" axis="axisValues" fieldPosition="0"/>
    </format>
    <format dxfId="751">
      <pivotArea dataOnly="0" labelOnly="1" outline="0" fieldPosition="0">
        <references count="1">
          <reference field="0" count="0"/>
        </references>
      </pivotArea>
    </format>
    <format dxfId="750">
      <pivotArea dataOnly="0" labelOnly="1" outline="0" fieldPosition="0">
        <references count="1">
          <reference field="0" count="0"/>
        </references>
      </pivotArea>
    </format>
    <format dxfId="749">
      <pivotArea dataOnly="0" labelOnly="1" outline="0" axis="axisValues" fieldPosition="0"/>
    </format>
    <format dxfId="748">
      <pivotArea field="0" type="button" dataOnly="0" labelOnly="1" outline="0" axis="axisPage" fieldPosition="0"/>
    </format>
    <format dxfId="747">
      <pivotArea dataOnly="0" labelOnly="1" grandRow="1" outline="0" fieldPosition="0"/>
    </format>
    <format dxfId="746">
      <pivotArea field="1" type="button" dataOnly="0" labelOnly="1" outline="0" axis="axisRow" fieldPosition="0"/>
    </format>
    <format dxfId="745">
      <pivotArea field="4" type="button" dataOnly="0" labelOnly="1" outline="0" axis="axisRow" fieldPosition="1"/>
    </format>
    <format dxfId="744">
      <pivotArea field="5" type="button" dataOnly="0" labelOnly="1" outline="0" axis="axisRow" fieldPosition="2"/>
    </format>
    <format dxfId="743">
      <pivotArea field="3" type="button" dataOnly="0" labelOnly="1" outline="0"/>
    </format>
    <format dxfId="742">
      <pivotArea field="2" type="button" dataOnly="0" labelOnly="1" outline="0"/>
    </format>
    <format dxfId="741">
      <pivotArea dataOnly="0" labelOnly="1" outline="0" axis="axisValues" fieldPosition="0"/>
    </format>
    <format dxfId="740">
      <pivotArea field="1" type="button" dataOnly="0" labelOnly="1" outline="0" axis="axisRow" fieldPosition="0"/>
    </format>
    <format dxfId="739">
      <pivotArea field="4" type="button" dataOnly="0" labelOnly="1" outline="0" axis="axisRow" fieldPosition="1"/>
    </format>
    <format dxfId="738">
      <pivotArea field="5" type="button" dataOnly="0" labelOnly="1" outline="0" axis="axisRow" fieldPosition="2"/>
    </format>
    <format dxfId="737">
      <pivotArea field="3" type="button" dataOnly="0" labelOnly="1" outline="0"/>
    </format>
    <format dxfId="736">
      <pivotArea field="2" type="button" dataOnly="0" labelOnly="1" outline="0"/>
    </format>
    <format dxfId="735">
      <pivotArea dataOnly="0" labelOnly="1" outline="0" axis="axisValues" fieldPosition="0"/>
    </format>
    <format dxfId="734">
      <pivotArea field="1" type="button" dataOnly="0" labelOnly="1" outline="0" axis="axisRow" fieldPosition="0"/>
    </format>
    <format dxfId="733">
      <pivotArea field="4" type="button" dataOnly="0" labelOnly="1" outline="0" axis="axisRow" fieldPosition="1"/>
    </format>
    <format dxfId="732">
      <pivotArea field="5" type="button" dataOnly="0" labelOnly="1" outline="0" axis="axisRow" fieldPosition="2"/>
    </format>
    <format dxfId="731">
      <pivotArea field="3" type="button" dataOnly="0" labelOnly="1" outline="0"/>
    </format>
    <format dxfId="730">
      <pivotArea field="2" type="button" dataOnly="0" labelOnly="1" outline="0"/>
    </format>
    <format dxfId="729">
      <pivotArea dataOnly="0" labelOnly="1" outline="0" axis="axisValues" fieldPosition="0"/>
    </format>
    <format dxfId="728">
      <pivotArea dataOnly="0" labelOnly="1" outline="0" axis="axisValues" fieldPosition="0"/>
    </format>
    <format dxfId="727">
      <pivotArea grandRow="1" outline="0" fieldPosition="0"/>
    </format>
    <format dxfId="726">
      <pivotArea dataOnly="0" labelOnly="1" grandRow="1" outline="0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4531DF5-6297-4C8F-8861-0E644C3E6C50}" name="ZESTAWIENIE WYPOSAŻENIA SANITARNEGO - PIĘTRO V (K7)" cacheId="9" applyNumberFormats="0" applyBorderFormats="0" applyFontFormats="0" applyPatternFormats="0" applyAlignmentFormats="0" applyWidthHeightFormats="0" dataCaption="" updatedVersion="8" compact="0" compactData="0">
  <location ref="A4:E30" firstHeaderRow="1" firstDataRow="1" firstDataCol="4" rowPageCount="1" colPageCount="1"/>
  <pivotFields count="7">
    <pivotField axis="axisRow" compact="0" outline="0" multipleItemSelectionAllowed="1" showAll="0" includeNewItemsInFilter="1">
      <items count="10">
        <item x="0"/>
        <item x="1"/>
        <item x="2"/>
        <item x="7"/>
        <item x="3"/>
        <item x="4"/>
        <item x="5"/>
        <item x="6"/>
        <item m="1" x="8"/>
        <item t="default"/>
      </items>
    </pivotField>
    <pivotField axis="axisRow" compact="0" outline="0" showAll="0" includeNewItemsInFilter="1" defaultSubtotal="0">
      <items count="85">
        <item m="1" x="84"/>
        <item x="0"/>
        <item x="1"/>
        <item x="15"/>
        <item x="16"/>
        <item x="18"/>
        <item x="20"/>
        <item x="21"/>
        <item x="22"/>
        <item x="69"/>
        <item x="23"/>
        <item x="24"/>
        <item x="25"/>
        <item x="2"/>
        <item x="3"/>
        <item x="4"/>
        <item x="26"/>
        <item x="27"/>
        <item x="28"/>
        <item x="29"/>
        <item x="44"/>
        <item x="55"/>
        <item x="62"/>
        <item x="63"/>
        <item x="64"/>
        <item x="70"/>
        <item x="71"/>
        <item x="72"/>
        <item x="5"/>
        <item x="6"/>
        <item x="7"/>
        <item x="8"/>
        <item x="9"/>
        <item x="10"/>
        <item x="11"/>
        <item x="12"/>
        <item x="13"/>
        <item x="14"/>
        <item x="17"/>
        <item x="32"/>
        <item x="33"/>
        <item x="42"/>
        <item x="30"/>
        <item x="43"/>
        <item x="45"/>
        <item x="34"/>
        <item x="35"/>
        <item x="47"/>
        <item x="48"/>
        <item x="41"/>
        <item x="46"/>
        <item x="31"/>
        <item x="74"/>
        <item x="75"/>
        <item x="76"/>
        <item x="77"/>
        <item x="65"/>
        <item x="54"/>
        <item x="66"/>
        <item x="56"/>
        <item x="57"/>
        <item x="50"/>
        <item x="51"/>
        <item x="49"/>
        <item x="67"/>
        <item x="68"/>
        <item x="58"/>
        <item m="1" x="83"/>
        <item x="59"/>
        <item x="53"/>
        <item x="52"/>
        <item x="38"/>
        <item x="39"/>
        <item x="40"/>
        <item x="78"/>
        <item x="81"/>
        <item x="79"/>
        <item x="80"/>
        <item x="61"/>
        <item x="60"/>
        <item x="19"/>
        <item m="1" x="82"/>
        <item x="36"/>
        <item x="37"/>
        <item x="73"/>
      </items>
    </pivotField>
    <pivotField name="KATEGORIA" axis="axisPage" compact="0" outline="0" multipleItemSelectionAllowed="1" showAll="0" sortType="ascending" defaultSubtotal="0">
      <items count="6">
        <item x="4"/>
        <item h="1" x="1"/>
        <item h="1" x="3"/>
        <item h="1" x="0"/>
        <item h="1" x="2"/>
        <item m="1" x="5"/>
      </items>
    </pivotField>
    <pivotField name="LOKALIZACJA" compact="0" outline="0" multipleItemSelectionAllowed="1" showAll="0" sortType="ascending" defaultSubtotal="0">
      <items count="6">
        <item x="1"/>
        <item x="2"/>
        <item x="4"/>
        <item x="3"/>
        <item x="5"/>
        <item x="0"/>
      </items>
    </pivotField>
    <pivotField axis="axisRow" compact="0" outline="0" showAll="0" includeNewItemsInFilter="1" defaultSubtotal="0">
      <items count="106">
        <item m="1" x="100"/>
        <item x="1"/>
        <item x="27"/>
        <item x="17"/>
        <item x="22"/>
        <item m="1" x="99"/>
        <item m="1" x="103"/>
        <item x="50"/>
        <item x="62"/>
        <item x="71"/>
        <item x="72"/>
        <item x="73"/>
        <item x="80"/>
        <item x="7"/>
        <item x="11"/>
        <item x="19"/>
        <item x="21"/>
        <item m="1" x="98"/>
        <item x="24"/>
        <item x="25"/>
        <item x="26"/>
        <item x="3"/>
        <item x="5"/>
        <item x="29"/>
        <item x="30"/>
        <item x="31"/>
        <item x="37"/>
        <item x="38"/>
        <item x="48"/>
        <item x="6"/>
        <item x="8"/>
        <item x="9"/>
        <item x="10"/>
        <item x="12"/>
        <item x="36"/>
        <item x="34"/>
        <item x="82"/>
        <item m="1" x="105"/>
        <item m="1" x="101"/>
        <item x="51"/>
        <item x="2"/>
        <item m="1" x="97"/>
        <item x="4"/>
        <item x="15"/>
        <item x="39"/>
        <item x="40"/>
        <item x="53"/>
        <item x="55"/>
        <item x="45"/>
        <item x="44"/>
        <item x="43"/>
        <item x="47"/>
        <item x="52"/>
        <item x="83"/>
        <item x="64"/>
        <item m="1" x="96"/>
        <item x="18"/>
        <item x="35"/>
        <item x="81"/>
        <item x="13"/>
        <item m="1" x="102"/>
        <item x="46"/>
        <item x="54"/>
        <item x="85"/>
        <item x="86"/>
        <item x="87"/>
        <item x="88"/>
        <item x="28"/>
        <item x="74"/>
        <item x="75"/>
        <item x="61"/>
        <item x="76"/>
        <item x="63"/>
        <item x="66"/>
        <item x="57"/>
        <item x="58"/>
        <item x="32"/>
        <item x="56"/>
        <item x="77"/>
        <item x="78"/>
        <item x="67"/>
        <item x="65"/>
        <item x="79"/>
        <item x="68"/>
        <item x="89"/>
        <item x="91"/>
        <item x="90"/>
        <item x="92"/>
        <item x="60"/>
        <item x="59"/>
        <item m="1" x="104"/>
        <item x="70"/>
        <item x="49"/>
        <item x="69"/>
        <item x="33"/>
        <item m="1" x="95"/>
        <item m="1" x="94"/>
        <item x="16"/>
        <item x="20"/>
        <item x="23"/>
        <item m="1" x="93"/>
        <item x="0"/>
        <item x="14"/>
        <item x="41"/>
        <item x="42"/>
        <item x="84"/>
      </items>
    </pivotField>
    <pivotField axis="axisRow" compact="0" outline="0" showAll="0" includeNewItemsInFilter="1" defaultSubtotal="0">
      <items count="96">
        <item m="1" x="94"/>
        <item x="21"/>
        <item x="1"/>
        <item x="2"/>
        <item x="18"/>
        <item x="20"/>
        <item m="1" x="89"/>
        <item x="23"/>
        <item m="1" x="92"/>
        <item m="1" x="93"/>
        <item x="25"/>
        <item x="26"/>
        <item x="27"/>
        <item x="3"/>
        <item m="1" x="95"/>
        <item x="5"/>
        <item x="28"/>
        <item x="48"/>
        <item x="59"/>
        <item x="68"/>
        <item x="69"/>
        <item x="70"/>
        <item x="76"/>
        <item x="77"/>
        <item x="78"/>
        <item x="7"/>
        <item x="8"/>
        <item x="9"/>
        <item x="10"/>
        <item x="11"/>
        <item x="12"/>
        <item x="13"/>
        <item x="14"/>
        <item x="16"/>
        <item x="4"/>
        <item x="36"/>
        <item x="37"/>
        <item x="46"/>
        <item x="35"/>
        <item x="33"/>
        <item x="47"/>
        <item m="1" x="91"/>
        <item x="49"/>
        <item x="29"/>
        <item x="30"/>
        <item x="6"/>
        <item x="38"/>
        <item x="39"/>
        <item x="51"/>
        <item x="52"/>
        <item x="44"/>
        <item x="43"/>
        <item x="42"/>
        <item x="45"/>
        <item x="31"/>
        <item x="50"/>
        <item x="61"/>
        <item x="15"/>
        <item x="19"/>
        <item x="34"/>
        <item x="80"/>
        <item x="81"/>
        <item x="82"/>
        <item x="71"/>
        <item x="58"/>
        <item x="72"/>
        <item x="60"/>
        <item x="63"/>
        <item x="54"/>
        <item x="55"/>
        <item x="53"/>
        <item x="73"/>
        <item x="74"/>
        <item x="64"/>
        <item x="62"/>
        <item x="75"/>
        <item x="65"/>
        <item x="83"/>
        <item x="85"/>
        <item x="84"/>
        <item x="86"/>
        <item x="57"/>
        <item x="56"/>
        <item x="67"/>
        <item x="66"/>
        <item m="1" x="88"/>
        <item x="32"/>
        <item m="1" x="90"/>
        <item x="17"/>
        <item x="24"/>
        <item m="1" x="87"/>
        <item x="0"/>
        <item x="22"/>
        <item x="40"/>
        <item x="41"/>
        <item x="79"/>
      </items>
    </pivotField>
    <pivotField dataField="1" compact="0" outline="0" showAll="0" includeNewItemsInFilter="1"/>
  </pivotFields>
  <rowFields count="4">
    <field x="0"/>
    <field x="1"/>
    <field x="4"/>
    <field x="5"/>
  </rowFields>
  <rowItems count="26">
    <i>
      <x v="1"/>
      <x v="82"/>
      <x v="103"/>
      <x v="93"/>
    </i>
    <i r="1">
      <x v="83"/>
      <x v="104"/>
      <x v="94"/>
    </i>
    <i t="default">
      <x v="1"/>
    </i>
    <i>
      <x v="2"/>
      <x v="71"/>
      <x v="50"/>
      <x v="52"/>
    </i>
    <i r="1">
      <x v="72"/>
      <x v="49"/>
      <x v="51"/>
    </i>
    <i r="1">
      <x v="73"/>
      <x v="48"/>
      <x v="50"/>
    </i>
    <i t="default">
      <x v="2"/>
    </i>
    <i>
      <x v="3"/>
      <x v="71"/>
      <x v="50"/>
      <x v="52"/>
    </i>
    <i r="1">
      <x v="72"/>
      <x v="49"/>
      <x v="51"/>
    </i>
    <i r="1">
      <x v="73"/>
      <x v="48"/>
      <x v="50"/>
    </i>
    <i t="default">
      <x v="3"/>
    </i>
    <i>
      <x v="4"/>
      <x v="71"/>
      <x v="50"/>
      <x v="52"/>
    </i>
    <i r="1">
      <x v="72"/>
      <x v="49"/>
      <x v="51"/>
    </i>
    <i r="1">
      <x v="73"/>
      <x v="48"/>
      <x v="50"/>
    </i>
    <i t="default">
      <x v="4"/>
    </i>
    <i>
      <x v="6"/>
      <x v="71"/>
      <x v="50"/>
      <x v="52"/>
    </i>
    <i r="1">
      <x v="72"/>
      <x v="49"/>
      <x v="51"/>
    </i>
    <i r="1">
      <x v="73"/>
      <x v="48"/>
      <x v="50"/>
    </i>
    <i t="default">
      <x v="6"/>
    </i>
    <i>
      <x v="7"/>
      <x v="73"/>
      <x v="48"/>
      <x v="50"/>
    </i>
    <i r="1">
      <x v="74"/>
      <x v="84"/>
      <x v="77"/>
    </i>
    <i r="1">
      <x v="75"/>
      <x v="87"/>
      <x v="80"/>
    </i>
    <i r="1">
      <x v="76"/>
      <x v="86"/>
      <x v="79"/>
    </i>
    <i r="1">
      <x v="77"/>
      <x v="85"/>
      <x v="78"/>
    </i>
    <i t="default">
      <x v="7"/>
    </i>
    <i t="grand">
      <x/>
    </i>
  </rowItems>
  <colItems count="1">
    <i/>
  </colItems>
  <pageFields count="1">
    <pageField fld="2" hier="-1"/>
  </pageFields>
  <dataFields count="1">
    <dataField name="Suma z SZT. " fld="6" baseField="0" baseItem="0"/>
  </dataFields>
  <formats count="132">
    <format dxfId="725">
      <pivotArea type="all" dataOnly="0" outline="0" fieldPosition="0"/>
    </format>
    <format dxfId="724">
      <pivotArea outline="0" fieldPosition="0"/>
    </format>
    <format dxfId="723">
      <pivotArea field="1" type="button" dataOnly="0" labelOnly="1" outline="0" axis="axisRow" fieldPosition="1"/>
    </format>
    <format dxfId="722">
      <pivotArea field="4" type="button" dataOnly="0" labelOnly="1" outline="0" axis="axisRow" fieldPosition="2"/>
    </format>
    <format dxfId="721">
      <pivotArea field="5" type="button" dataOnly="0" labelOnly="1" outline="0" axis="axisRow" fieldPosition="3"/>
    </format>
    <format dxfId="720">
      <pivotArea field="3" type="button" dataOnly="0" labelOnly="1" outline="0"/>
    </format>
    <format dxfId="719">
      <pivotArea field="2" type="button" dataOnly="0" labelOnly="1" outline="0" axis="axisPage" fieldPosition="0"/>
    </format>
    <format dxfId="718">
      <pivotArea dataOnly="0" labelOnly="1" grandRow="1" outline="0" fieldPosition="0"/>
    </format>
    <format dxfId="717">
      <pivotArea dataOnly="0" labelOnly="1" outline="0" axis="axisValues" fieldPosition="0"/>
    </format>
    <format dxfId="716">
      <pivotArea field="1" type="button" dataOnly="0" labelOnly="1" outline="0" axis="axisRow" fieldPosition="1"/>
    </format>
    <format dxfId="715">
      <pivotArea field="4" type="button" dataOnly="0" labelOnly="1" outline="0" axis="axisRow" fieldPosition="2"/>
    </format>
    <format dxfId="714">
      <pivotArea field="5" type="button" dataOnly="0" labelOnly="1" outline="0" axis="axisRow" fieldPosition="3"/>
    </format>
    <format dxfId="713">
      <pivotArea field="3" type="button" dataOnly="0" labelOnly="1" outline="0"/>
    </format>
    <format dxfId="712">
      <pivotArea field="2" type="button" dataOnly="0" labelOnly="1" outline="0" axis="axisPage" fieldPosition="0"/>
    </format>
    <format dxfId="711">
      <pivotArea dataOnly="0" labelOnly="1" outline="0" axis="axisValues" fieldPosition="0"/>
    </format>
    <format dxfId="710">
      <pivotArea field="1" type="button" dataOnly="0" labelOnly="1" outline="0" axis="axisRow" fieldPosition="1"/>
    </format>
    <format dxfId="709">
      <pivotArea field="4" type="button" dataOnly="0" labelOnly="1" outline="0" axis="axisRow" fieldPosition="2"/>
    </format>
    <format dxfId="708">
      <pivotArea field="5" type="button" dataOnly="0" labelOnly="1" outline="0" axis="axisRow" fieldPosition="3"/>
    </format>
    <format dxfId="707">
      <pivotArea field="3" type="button" dataOnly="0" labelOnly="1" outline="0"/>
    </format>
    <format dxfId="706">
      <pivotArea field="2" type="button" dataOnly="0" labelOnly="1" outline="0" axis="axisPage" fieldPosition="0"/>
    </format>
    <format dxfId="705">
      <pivotArea dataOnly="0" labelOnly="1" outline="0" axis="axisValues" fieldPosition="0"/>
    </format>
    <format dxfId="704">
      <pivotArea dataOnly="0" labelOnly="1" outline="0" axis="axisValues" fieldPosition="0"/>
    </format>
    <format dxfId="703">
      <pivotArea field="0" type="button" dataOnly="0" labelOnly="1" outline="0" axis="axisRow" fieldPosition="0"/>
    </format>
    <format dxfId="702">
      <pivotArea dataOnly="0" labelOnly="1" grandRow="1" outline="0" fieldPosition="0"/>
    </format>
    <format dxfId="701">
      <pivotArea field="1" type="button" dataOnly="0" labelOnly="1" outline="0" axis="axisRow" fieldPosition="1"/>
    </format>
    <format dxfId="700">
      <pivotArea field="4" type="button" dataOnly="0" labelOnly="1" outline="0" axis="axisRow" fieldPosition="2"/>
    </format>
    <format dxfId="699">
      <pivotArea field="5" type="button" dataOnly="0" labelOnly="1" outline="0" axis="axisRow" fieldPosition="3"/>
    </format>
    <format dxfId="698">
      <pivotArea field="3" type="button" dataOnly="0" labelOnly="1" outline="0"/>
    </format>
    <format dxfId="697">
      <pivotArea field="2" type="button" dataOnly="0" labelOnly="1" outline="0" axis="axisPage" fieldPosition="0"/>
    </format>
    <format dxfId="696">
      <pivotArea dataOnly="0" labelOnly="1" outline="0" axis="axisValues" fieldPosition="0"/>
    </format>
    <format dxfId="695">
      <pivotArea field="1" type="button" dataOnly="0" labelOnly="1" outline="0" axis="axisRow" fieldPosition="1"/>
    </format>
    <format dxfId="694">
      <pivotArea field="4" type="button" dataOnly="0" labelOnly="1" outline="0" axis="axisRow" fieldPosition="2"/>
    </format>
    <format dxfId="693">
      <pivotArea field="5" type="button" dataOnly="0" labelOnly="1" outline="0" axis="axisRow" fieldPosition="3"/>
    </format>
    <format dxfId="692">
      <pivotArea field="3" type="button" dataOnly="0" labelOnly="1" outline="0"/>
    </format>
    <format dxfId="691">
      <pivotArea field="2" type="button" dataOnly="0" labelOnly="1" outline="0" axis="axisPage" fieldPosition="0"/>
    </format>
    <format dxfId="690">
      <pivotArea dataOnly="0" labelOnly="1" outline="0" axis="axisValues" fieldPosition="0"/>
    </format>
    <format dxfId="689">
      <pivotArea field="1" type="button" dataOnly="0" labelOnly="1" outline="0" axis="axisRow" fieldPosition="1"/>
    </format>
    <format dxfId="688">
      <pivotArea field="4" type="button" dataOnly="0" labelOnly="1" outline="0" axis="axisRow" fieldPosition="2"/>
    </format>
    <format dxfId="687">
      <pivotArea field="5" type="button" dataOnly="0" labelOnly="1" outline="0" axis="axisRow" fieldPosition="3"/>
    </format>
    <format dxfId="686">
      <pivotArea field="3" type="button" dataOnly="0" labelOnly="1" outline="0"/>
    </format>
    <format dxfId="685">
      <pivotArea field="2" type="button" dataOnly="0" labelOnly="1" outline="0" axis="axisPage" fieldPosition="0"/>
    </format>
    <format dxfId="684">
      <pivotArea dataOnly="0" labelOnly="1" outline="0" axis="axisValues" fieldPosition="0"/>
    </format>
    <format dxfId="683">
      <pivotArea dataOnly="0" labelOnly="1" outline="0" axis="axisValues" fieldPosition="0"/>
    </format>
    <format dxfId="682">
      <pivotArea grandRow="1" outline="0" fieldPosition="0"/>
    </format>
    <format dxfId="681">
      <pivotArea dataOnly="0" labelOnly="1" grandRow="1" outline="0" fieldPosition="0"/>
    </format>
    <format dxfId="680">
      <pivotArea field="0" type="button" dataOnly="0" labelOnly="1" outline="0" axis="axisRow" fieldPosition="0"/>
    </format>
    <format dxfId="679">
      <pivotArea dataOnly="0" labelOnly="1" outline="0" fieldPosition="0">
        <references count="1">
          <reference field="2" count="0"/>
        </references>
      </pivotArea>
    </format>
    <format dxfId="678">
      <pivotArea dataOnly="0" labelOnly="1" outline="0" fieldPosition="0">
        <references count="1">
          <reference field="2" count="0"/>
        </references>
      </pivotArea>
    </format>
    <format dxfId="677">
      <pivotArea outline="0" fieldPosition="0">
        <references count="1">
          <reference field="0" count="1" selected="0" defaultSubtotal="1">
            <x v="2"/>
          </reference>
        </references>
      </pivotArea>
    </format>
    <format dxfId="676">
      <pivotArea dataOnly="0" labelOnly="1" outline="0" fieldPosition="0">
        <references count="1">
          <reference field="0" count="1" defaultSubtotal="1">
            <x v="2"/>
          </reference>
        </references>
      </pivotArea>
    </format>
    <format dxfId="675">
      <pivotArea outline="0" fieldPosition="0">
        <references count="1">
          <reference field="0" count="1" selected="0" defaultSubtotal="1">
            <x v="3"/>
          </reference>
        </references>
      </pivotArea>
    </format>
    <format dxfId="674">
      <pivotArea dataOnly="0" labelOnly="1" outline="0" fieldPosition="0">
        <references count="1">
          <reference field="0" count="1" defaultSubtotal="1">
            <x v="3"/>
          </reference>
        </references>
      </pivotArea>
    </format>
    <format dxfId="673">
      <pivotArea outline="0" fieldPosition="0">
        <references count="1">
          <reference field="0" count="1" selected="0" defaultSubtotal="1">
            <x v="4"/>
          </reference>
        </references>
      </pivotArea>
    </format>
    <format dxfId="672">
      <pivotArea dataOnly="0" labelOnly="1" outline="0" fieldPosition="0">
        <references count="1">
          <reference field="0" count="1" defaultSubtotal="1">
            <x v="4"/>
          </reference>
        </references>
      </pivotArea>
    </format>
    <format dxfId="671">
      <pivotArea outline="0" fieldPosition="0">
        <references count="1">
          <reference field="0" count="1" selected="0" defaultSubtotal="1">
            <x v="4"/>
          </reference>
        </references>
      </pivotArea>
    </format>
    <format dxfId="670">
      <pivotArea dataOnly="0" labelOnly="1" outline="0" fieldPosition="0">
        <references count="1">
          <reference field="0" count="1" defaultSubtotal="1">
            <x v="4"/>
          </reference>
        </references>
      </pivotArea>
    </format>
    <format dxfId="669">
      <pivotArea outline="0" fieldPosition="0">
        <references count="1">
          <reference field="0" count="1" selected="0" defaultSubtotal="1">
            <x v="3"/>
          </reference>
        </references>
      </pivotArea>
    </format>
    <format dxfId="668">
      <pivotArea dataOnly="0" labelOnly="1" outline="0" fieldPosition="0">
        <references count="1">
          <reference field="0" count="1" defaultSubtotal="1">
            <x v="3"/>
          </reference>
        </references>
      </pivotArea>
    </format>
    <format dxfId="667">
      <pivotArea outline="0" fieldPosition="0">
        <references count="1">
          <reference field="0" count="1" selected="0" defaultSubtotal="1">
            <x v="2"/>
          </reference>
        </references>
      </pivotArea>
    </format>
    <format dxfId="666">
      <pivotArea dataOnly="0" labelOnly="1" outline="0" fieldPosition="0">
        <references count="1">
          <reference field="0" count="1" defaultSubtotal="1">
            <x v="2"/>
          </reference>
        </references>
      </pivotArea>
    </format>
    <format dxfId="665">
      <pivotArea outline="0" fieldPosition="0">
        <references count="1">
          <reference field="0" count="1" selected="0" defaultSubtotal="1">
            <x v="6"/>
          </reference>
        </references>
      </pivotArea>
    </format>
    <format dxfId="664">
      <pivotArea dataOnly="0" labelOnly="1" outline="0" fieldPosition="0">
        <references count="1">
          <reference field="0" count="1" defaultSubtotal="1">
            <x v="6"/>
          </reference>
        </references>
      </pivotArea>
    </format>
    <format dxfId="663">
      <pivotArea outline="0" fieldPosition="0">
        <references count="1">
          <reference field="0" count="1" selected="0" defaultSubtotal="1">
            <x v="6"/>
          </reference>
        </references>
      </pivotArea>
    </format>
    <format dxfId="662">
      <pivotArea dataOnly="0" labelOnly="1" outline="0" fieldPosition="0">
        <references count="1">
          <reference field="0" count="1" defaultSubtotal="1">
            <x v="6"/>
          </reference>
        </references>
      </pivotArea>
    </format>
    <format dxfId="661">
      <pivotArea outline="0" fieldPosition="0">
        <references count="1">
          <reference field="0" count="1" selected="0" defaultSubtotal="1">
            <x v="7"/>
          </reference>
        </references>
      </pivotArea>
    </format>
    <format dxfId="660">
      <pivotArea dataOnly="0" labelOnly="1" outline="0" fieldPosition="0">
        <references count="1">
          <reference field="0" count="1" defaultSubtotal="1">
            <x v="7"/>
          </reference>
        </references>
      </pivotArea>
    </format>
    <format dxfId="659">
      <pivotArea outline="0" fieldPosition="0">
        <references count="1">
          <reference field="0" count="1" selected="0" defaultSubtotal="1">
            <x v="7"/>
          </reference>
        </references>
      </pivotArea>
    </format>
    <format dxfId="658">
      <pivotArea dataOnly="0" labelOnly="1" outline="0" fieldPosition="0">
        <references count="1">
          <reference field="0" count="1" defaultSubtotal="1">
            <x v="7"/>
          </reference>
        </references>
      </pivotArea>
    </format>
    <format dxfId="657">
      <pivotArea grandRow="1" outline="0" fieldPosition="0"/>
    </format>
    <format dxfId="656">
      <pivotArea dataOnly="0" labelOnly="1" grandRow="1" outline="0" fieldPosition="0"/>
    </format>
    <format dxfId="655">
      <pivotArea field="0" type="button" dataOnly="0" labelOnly="1" outline="0" axis="axisRow" fieldPosition="0"/>
    </format>
    <format dxfId="654">
      <pivotArea field="1" type="button" dataOnly="0" labelOnly="1" outline="0" axis="axisRow" fieldPosition="1"/>
    </format>
    <format dxfId="653">
      <pivotArea field="4" type="button" dataOnly="0" labelOnly="1" outline="0" axis="axisRow" fieldPosition="2"/>
    </format>
    <format dxfId="652">
      <pivotArea field="5" type="button" dataOnly="0" labelOnly="1" outline="0" axis="axisRow" fieldPosition="3"/>
    </format>
    <format dxfId="651">
      <pivotArea dataOnly="0" labelOnly="1" outline="0" axis="axisValues" fieldPosition="0"/>
    </format>
    <format dxfId="650">
      <pivotArea outline="0" fieldPosition="0">
        <references count="1">
          <reference field="0" count="1" selected="0" defaultSubtotal="1">
            <x v="1"/>
          </reference>
        </references>
      </pivotArea>
    </format>
    <format dxfId="649">
      <pivotArea dataOnly="0" labelOnly="1" outline="0" fieldPosition="0">
        <references count="1">
          <reference field="0" count="1" defaultSubtotal="1">
            <x v="1"/>
          </reference>
        </references>
      </pivotArea>
    </format>
    <format dxfId="648">
      <pivotArea dataOnly="0" labelOnly="1" outline="0" fieldPosition="0">
        <references count="1">
          <reference field="0" count="1" defaultSubtotal="1">
            <x v="1"/>
          </reference>
        </references>
      </pivotArea>
    </format>
    <format dxfId="647">
      <pivotArea type="all" dataOnly="0" outline="0" fieldPosition="0"/>
    </format>
    <format dxfId="646">
      <pivotArea outline="0" fieldPosition="0"/>
    </format>
    <format dxfId="645">
      <pivotArea field="0" type="button" dataOnly="0" labelOnly="1" outline="0" axis="axisRow" fieldPosition="0"/>
    </format>
    <format dxfId="644">
      <pivotArea field="1" type="button" dataOnly="0" labelOnly="1" outline="0" axis="axisRow" fieldPosition="1"/>
    </format>
    <format dxfId="643">
      <pivotArea field="4" type="button" dataOnly="0" labelOnly="1" outline="0" axis="axisRow" fieldPosition="2"/>
    </format>
    <format dxfId="642">
      <pivotArea field="5" type="button" dataOnly="0" labelOnly="1" outline="0" axis="axisRow" fieldPosition="3"/>
    </format>
    <format dxfId="641">
      <pivotArea dataOnly="0" labelOnly="1" outline="0" fieldPosition="0">
        <references count="1">
          <reference field="0" count="6">
            <x v="1"/>
            <x v="2"/>
            <x v="3"/>
            <x v="4"/>
            <x v="6"/>
            <x v="7"/>
          </reference>
        </references>
      </pivotArea>
    </format>
    <format dxfId="640">
      <pivotArea dataOnly="0" labelOnly="1" outline="0" fieldPosition="0">
        <references count="1">
          <reference field="0" count="6" defaultSubtotal="1">
            <x v="1"/>
            <x v="2"/>
            <x v="3"/>
            <x v="4"/>
            <x v="6"/>
            <x v="7"/>
          </reference>
        </references>
      </pivotArea>
    </format>
    <format dxfId="639">
      <pivotArea dataOnly="0" labelOnly="1" grandRow="1" outline="0" fieldPosition="0"/>
    </format>
    <format dxfId="638">
      <pivotArea dataOnly="0" labelOnly="1" outline="0" fieldPosition="0">
        <references count="2">
          <reference field="0" count="1" selected="0">
            <x v="1"/>
          </reference>
          <reference field="1" count="2">
            <x v="82"/>
            <x v="83"/>
          </reference>
        </references>
      </pivotArea>
    </format>
    <format dxfId="637">
      <pivotArea dataOnly="0" labelOnly="1" outline="0" fieldPosition="0">
        <references count="2">
          <reference field="0" count="1" selected="0">
            <x v="2"/>
          </reference>
          <reference field="1" count="3">
            <x v="71"/>
            <x v="72"/>
            <x v="73"/>
          </reference>
        </references>
      </pivotArea>
    </format>
    <format dxfId="636">
      <pivotArea dataOnly="0" labelOnly="1" outline="0" fieldPosition="0">
        <references count="2">
          <reference field="0" count="1" selected="0">
            <x v="3"/>
          </reference>
          <reference field="1" count="3">
            <x v="71"/>
            <x v="72"/>
            <x v="73"/>
          </reference>
        </references>
      </pivotArea>
    </format>
    <format dxfId="635">
      <pivotArea dataOnly="0" labelOnly="1" outline="0" fieldPosition="0">
        <references count="2">
          <reference field="0" count="1" selected="0">
            <x v="4"/>
          </reference>
          <reference field="1" count="3">
            <x v="71"/>
            <x v="72"/>
            <x v="73"/>
          </reference>
        </references>
      </pivotArea>
    </format>
    <format dxfId="634">
      <pivotArea dataOnly="0" labelOnly="1" outline="0" fieldPosition="0">
        <references count="2">
          <reference field="0" count="1" selected="0">
            <x v="6"/>
          </reference>
          <reference field="1" count="3">
            <x v="71"/>
            <x v="72"/>
            <x v="73"/>
          </reference>
        </references>
      </pivotArea>
    </format>
    <format dxfId="633">
      <pivotArea dataOnly="0" labelOnly="1" outline="0" fieldPosition="0">
        <references count="2">
          <reference field="0" count="1" selected="0">
            <x v="7"/>
          </reference>
          <reference field="1" count="5">
            <x v="73"/>
            <x v="74"/>
            <x v="75"/>
            <x v="76"/>
            <x v="77"/>
          </reference>
        </references>
      </pivotArea>
    </format>
    <format dxfId="632">
      <pivotArea dataOnly="0" labelOnly="1" outline="0" fieldPosition="0">
        <references count="3">
          <reference field="0" count="1" selected="0">
            <x v="1"/>
          </reference>
          <reference field="1" count="1" selected="0">
            <x v="82"/>
          </reference>
          <reference field="4" count="1">
            <x v="103"/>
          </reference>
        </references>
      </pivotArea>
    </format>
    <format dxfId="631">
      <pivotArea dataOnly="0" labelOnly="1" outline="0" fieldPosition="0">
        <references count="3">
          <reference field="0" count="1" selected="0">
            <x v="1"/>
          </reference>
          <reference field="1" count="1" selected="0">
            <x v="83"/>
          </reference>
          <reference field="4" count="1">
            <x v="104"/>
          </reference>
        </references>
      </pivotArea>
    </format>
    <format dxfId="630">
      <pivotArea dataOnly="0" labelOnly="1" outline="0" fieldPosition="0">
        <references count="3">
          <reference field="0" count="1" selected="0">
            <x v="2"/>
          </reference>
          <reference field="1" count="1" selected="0">
            <x v="71"/>
          </reference>
          <reference field="4" count="1">
            <x v="50"/>
          </reference>
        </references>
      </pivotArea>
    </format>
    <format dxfId="629">
      <pivotArea dataOnly="0" labelOnly="1" outline="0" fieldPosition="0">
        <references count="3">
          <reference field="0" count="1" selected="0">
            <x v="2"/>
          </reference>
          <reference field="1" count="1" selected="0">
            <x v="72"/>
          </reference>
          <reference field="4" count="1">
            <x v="49"/>
          </reference>
        </references>
      </pivotArea>
    </format>
    <format dxfId="628">
      <pivotArea dataOnly="0" labelOnly="1" outline="0" fieldPosition="0">
        <references count="3">
          <reference field="0" count="1" selected="0">
            <x v="2"/>
          </reference>
          <reference field="1" count="1" selected="0">
            <x v="73"/>
          </reference>
          <reference field="4" count="1">
            <x v="48"/>
          </reference>
        </references>
      </pivotArea>
    </format>
    <format dxfId="627">
      <pivotArea dataOnly="0" labelOnly="1" outline="0" fieldPosition="0">
        <references count="3">
          <reference field="0" count="1" selected="0">
            <x v="3"/>
          </reference>
          <reference field="1" count="1" selected="0">
            <x v="71"/>
          </reference>
          <reference field="4" count="1">
            <x v="50"/>
          </reference>
        </references>
      </pivotArea>
    </format>
    <format dxfId="626">
      <pivotArea dataOnly="0" labelOnly="1" outline="0" fieldPosition="0">
        <references count="3">
          <reference field="0" count="1" selected="0">
            <x v="3"/>
          </reference>
          <reference field="1" count="1" selected="0">
            <x v="72"/>
          </reference>
          <reference field="4" count="1">
            <x v="49"/>
          </reference>
        </references>
      </pivotArea>
    </format>
    <format dxfId="625">
      <pivotArea dataOnly="0" labelOnly="1" outline="0" fieldPosition="0">
        <references count="3">
          <reference field="0" count="1" selected="0">
            <x v="3"/>
          </reference>
          <reference field="1" count="1" selected="0">
            <x v="73"/>
          </reference>
          <reference field="4" count="1">
            <x v="48"/>
          </reference>
        </references>
      </pivotArea>
    </format>
    <format dxfId="624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71"/>
          </reference>
          <reference field="4" count="1">
            <x v="50"/>
          </reference>
        </references>
      </pivotArea>
    </format>
    <format dxfId="623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72"/>
          </reference>
          <reference field="4" count="1">
            <x v="49"/>
          </reference>
        </references>
      </pivotArea>
    </format>
    <format dxfId="622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73"/>
          </reference>
          <reference field="4" count="1">
            <x v="48"/>
          </reference>
        </references>
      </pivotArea>
    </format>
    <format dxfId="621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71"/>
          </reference>
          <reference field="4" count="1">
            <x v="50"/>
          </reference>
        </references>
      </pivotArea>
    </format>
    <format dxfId="620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72"/>
          </reference>
          <reference field="4" count="1">
            <x v="49"/>
          </reference>
        </references>
      </pivotArea>
    </format>
    <format dxfId="619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73"/>
          </reference>
          <reference field="4" count="1">
            <x v="48"/>
          </reference>
        </references>
      </pivotArea>
    </format>
    <format dxfId="618">
      <pivotArea dataOnly="0" labelOnly="1" outline="0" fieldPosition="0">
        <references count="3">
          <reference field="0" count="1" selected="0">
            <x v="7"/>
          </reference>
          <reference field="1" count="1" selected="0">
            <x v="73"/>
          </reference>
          <reference field="4" count="1">
            <x v="48"/>
          </reference>
        </references>
      </pivotArea>
    </format>
    <format dxfId="617">
      <pivotArea dataOnly="0" labelOnly="1" outline="0" fieldPosition="0">
        <references count="3">
          <reference field="0" count="1" selected="0">
            <x v="7"/>
          </reference>
          <reference field="1" count="1" selected="0">
            <x v="74"/>
          </reference>
          <reference field="4" count="1">
            <x v="84"/>
          </reference>
        </references>
      </pivotArea>
    </format>
    <format dxfId="616">
      <pivotArea dataOnly="0" labelOnly="1" outline="0" fieldPosition="0">
        <references count="3">
          <reference field="0" count="1" selected="0">
            <x v="7"/>
          </reference>
          <reference field="1" count="1" selected="0">
            <x v="75"/>
          </reference>
          <reference field="4" count="1">
            <x v="87"/>
          </reference>
        </references>
      </pivotArea>
    </format>
    <format dxfId="615">
      <pivotArea dataOnly="0" labelOnly="1" outline="0" fieldPosition="0">
        <references count="3">
          <reference field="0" count="1" selected="0">
            <x v="7"/>
          </reference>
          <reference field="1" count="1" selected="0">
            <x v="76"/>
          </reference>
          <reference field="4" count="1">
            <x v="86"/>
          </reference>
        </references>
      </pivotArea>
    </format>
    <format dxfId="614">
      <pivotArea dataOnly="0" labelOnly="1" outline="0" fieldPosition="0">
        <references count="3">
          <reference field="0" count="1" selected="0">
            <x v="7"/>
          </reference>
          <reference field="1" count="1" selected="0">
            <x v="77"/>
          </reference>
          <reference field="4" count="1">
            <x v="85"/>
          </reference>
        </references>
      </pivotArea>
    </format>
    <format dxfId="613">
      <pivotArea dataOnly="0" labelOnly="1" outline="0" fieldPosition="0">
        <references count="4">
          <reference field="0" count="1" selected="0">
            <x v="1"/>
          </reference>
          <reference field="1" count="1" selected="0">
            <x v="82"/>
          </reference>
          <reference field="4" count="1" selected="0">
            <x v="103"/>
          </reference>
          <reference field="5" count="1">
            <x v="93"/>
          </reference>
        </references>
      </pivotArea>
    </format>
    <format dxfId="612">
      <pivotArea dataOnly="0" labelOnly="1" outline="0" fieldPosition="0">
        <references count="4">
          <reference field="0" count="1" selected="0">
            <x v="1"/>
          </reference>
          <reference field="1" count="1" selected="0">
            <x v="83"/>
          </reference>
          <reference field="4" count="1" selected="0">
            <x v="104"/>
          </reference>
          <reference field="5" count="1">
            <x v="94"/>
          </reference>
        </references>
      </pivotArea>
    </format>
    <format dxfId="611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71"/>
          </reference>
          <reference field="4" count="1" selected="0">
            <x v="50"/>
          </reference>
          <reference field="5" count="1">
            <x v="52"/>
          </reference>
        </references>
      </pivotArea>
    </format>
    <format dxfId="610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72"/>
          </reference>
          <reference field="4" count="1" selected="0">
            <x v="49"/>
          </reference>
          <reference field="5" count="1">
            <x v="51"/>
          </reference>
        </references>
      </pivotArea>
    </format>
    <format dxfId="609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73"/>
          </reference>
          <reference field="4" count="1" selected="0">
            <x v="48"/>
          </reference>
          <reference field="5" count="1">
            <x v="50"/>
          </reference>
        </references>
      </pivotArea>
    </format>
    <format dxfId="608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71"/>
          </reference>
          <reference field="4" count="1" selected="0">
            <x v="50"/>
          </reference>
          <reference field="5" count="1">
            <x v="52"/>
          </reference>
        </references>
      </pivotArea>
    </format>
    <format dxfId="607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72"/>
          </reference>
          <reference field="4" count="1" selected="0">
            <x v="49"/>
          </reference>
          <reference field="5" count="1">
            <x v="51"/>
          </reference>
        </references>
      </pivotArea>
    </format>
    <format dxfId="606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73"/>
          </reference>
          <reference field="4" count="1" selected="0">
            <x v="48"/>
          </reference>
          <reference field="5" count="1">
            <x v="50"/>
          </reference>
        </references>
      </pivotArea>
    </format>
    <format dxfId="605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71"/>
          </reference>
          <reference field="4" count="1" selected="0">
            <x v="50"/>
          </reference>
          <reference field="5" count="1">
            <x v="52"/>
          </reference>
        </references>
      </pivotArea>
    </format>
    <format dxfId="604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72"/>
          </reference>
          <reference field="4" count="1" selected="0">
            <x v="49"/>
          </reference>
          <reference field="5" count="1">
            <x v="51"/>
          </reference>
        </references>
      </pivotArea>
    </format>
    <format dxfId="603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73"/>
          </reference>
          <reference field="4" count="1" selected="0">
            <x v="48"/>
          </reference>
          <reference field="5" count="1">
            <x v="50"/>
          </reference>
        </references>
      </pivotArea>
    </format>
    <format dxfId="602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71"/>
          </reference>
          <reference field="4" count="1" selected="0">
            <x v="50"/>
          </reference>
          <reference field="5" count="1">
            <x v="52"/>
          </reference>
        </references>
      </pivotArea>
    </format>
    <format dxfId="601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72"/>
          </reference>
          <reference field="4" count="1" selected="0">
            <x v="49"/>
          </reference>
          <reference field="5" count="1">
            <x v="51"/>
          </reference>
        </references>
      </pivotArea>
    </format>
    <format dxfId="600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73"/>
          </reference>
          <reference field="4" count="1" selected="0">
            <x v="48"/>
          </reference>
          <reference field="5" count="1">
            <x v="50"/>
          </reference>
        </references>
      </pivotArea>
    </format>
    <format dxfId="599">
      <pivotArea dataOnly="0" labelOnly="1" outline="0" fieldPosition="0">
        <references count="4">
          <reference field="0" count="1" selected="0">
            <x v="7"/>
          </reference>
          <reference field="1" count="1" selected="0">
            <x v="73"/>
          </reference>
          <reference field="4" count="1" selected="0">
            <x v="48"/>
          </reference>
          <reference field="5" count="1">
            <x v="50"/>
          </reference>
        </references>
      </pivotArea>
    </format>
    <format dxfId="598">
      <pivotArea dataOnly="0" labelOnly="1" outline="0" fieldPosition="0">
        <references count="4">
          <reference field="0" count="1" selected="0">
            <x v="7"/>
          </reference>
          <reference field="1" count="1" selected="0">
            <x v="74"/>
          </reference>
          <reference field="4" count="1" selected="0">
            <x v="84"/>
          </reference>
          <reference field="5" count="1">
            <x v="77"/>
          </reference>
        </references>
      </pivotArea>
    </format>
    <format dxfId="597">
      <pivotArea dataOnly="0" labelOnly="1" outline="0" fieldPosition="0">
        <references count="4">
          <reference field="0" count="1" selected="0">
            <x v="7"/>
          </reference>
          <reference field="1" count="1" selected="0">
            <x v="75"/>
          </reference>
          <reference field="4" count="1" selected="0">
            <x v="87"/>
          </reference>
          <reference field="5" count="1">
            <x v="80"/>
          </reference>
        </references>
      </pivotArea>
    </format>
    <format dxfId="596">
      <pivotArea dataOnly="0" labelOnly="1" outline="0" fieldPosition="0">
        <references count="4">
          <reference field="0" count="1" selected="0">
            <x v="7"/>
          </reference>
          <reference field="1" count="1" selected="0">
            <x v="76"/>
          </reference>
          <reference field="4" count="1" selected="0">
            <x v="86"/>
          </reference>
          <reference field="5" count="1">
            <x v="79"/>
          </reference>
        </references>
      </pivotArea>
    </format>
    <format dxfId="595">
      <pivotArea dataOnly="0" labelOnly="1" outline="0" fieldPosition="0">
        <references count="4">
          <reference field="0" count="1" selected="0">
            <x v="7"/>
          </reference>
          <reference field="1" count="1" selected="0">
            <x v="77"/>
          </reference>
          <reference field="4" count="1" selected="0">
            <x v="85"/>
          </reference>
          <reference field="5" count="1">
            <x v="78"/>
          </reference>
        </references>
      </pivotArea>
    </format>
    <format dxfId="594">
      <pivotArea dataOnly="0" labelOnly="1" outline="0" axis="axisValues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 filterMode="1">
    <outlinePr summaryBelow="0" summaryRight="0"/>
    <pageSetUpPr fitToPage="1"/>
  </sheetPr>
  <dimension ref="A1:H336"/>
  <sheetViews>
    <sheetView tabSelected="1" zoomScale="130" zoomScaleNormal="130" workbookViewId="0">
      <pane ySplit="1" topLeftCell="A211" activePane="bottomLeft" state="frozen"/>
      <selection pane="bottomLeft" activeCell="G211" sqref="G211"/>
    </sheetView>
  </sheetViews>
  <sheetFormatPr defaultColWidth="25" defaultRowHeight="66" customHeight="1" x14ac:dyDescent="0.2"/>
  <cols>
    <col min="1" max="1" width="16.85546875" style="27" bestFit="1" customWidth="1"/>
    <col min="2" max="2" width="9.5703125" style="7" bestFit="1" customWidth="1"/>
    <col min="3" max="3" width="14.28515625" style="24" customWidth="1"/>
    <col min="4" max="4" width="11.140625" style="7" customWidth="1"/>
    <col min="5" max="5" width="45.85546875" style="22" customWidth="1"/>
    <col min="6" max="6" width="22.140625" style="7" customWidth="1"/>
    <col min="7" max="7" width="6.28515625" style="7" bestFit="1" customWidth="1"/>
    <col min="8" max="8" width="39.5703125" style="6" bestFit="1" customWidth="1"/>
    <col min="9" max="16384" width="25" style="6"/>
  </cols>
  <sheetData>
    <row r="1" spans="1:7" ht="36" customHeight="1" x14ac:dyDescent="0.2">
      <c r="A1" s="32" t="s">
        <v>4</v>
      </c>
      <c r="B1" s="33" t="s">
        <v>6</v>
      </c>
      <c r="C1" s="34" t="s">
        <v>1</v>
      </c>
      <c r="D1" s="33" t="s">
        <v>0</v>
      </c>
      <c r="E1" s="33" t="s">
        <v>5</v>
      </c>
      <c r="F1" s="33" t="s">
        <v>17</v>
      </c>
      <c r="G1" s="35" t="s">
        <v>7</v>
      </c>
    </row>
    <row r="2" spans="1:7" ht="66" hidden="1" customHeight="1" x14ac:dyDescent="0.2">
      <c r="A2" s="47" t="s">
        <v>8</v>
      </c>
      <c r="B2" s="36" t="s">
        <v>65</v>
      </c>
      <c r="C2" s="36" t="s">
        <v>44</v>
      </c>
      <c r="D2" s="22"/>
      <c r="E2" s="37" t="s">
        <v>280</v>
      </c>
      <c r="F2" s="38" t="s">
        <v>281</v>
      </c>
      <c r="G2" s="39">
        <v>4</v>
      </c>
    </row>
    <row r="3" spans="1:7" ht="66" hidden="1" customHeight="1" x14ac:dyDescent="0.2">
      <c r="A3" s="47" t="s">
        <v>8</v>
      </c>
      <c r="B3" s="36" t="s">
        <v>75</v>
      </c>
      <c r="C3" s="36" t="s">
        <v>44</v>
      </c>
      <c r="D3" s="22"/>
      <c r="E3" s="37" t="s">
        <v>68</v>
      </c>
      <c r="F3" s="38" t="s">
        <v>55</v>
      </c>
      <c r="G3" s="39">
        <v>2</v>
      </c>
    </row>
    <row r="4" spans="1:7" ht="66" hidden="1" customHeight="1" x14ac:dyDescent="0.2">
      <c r="A4" s="47" t="s">
        <v>8</v>
      </c>
      <c r="B4" s="36" t="s">
        <v>75</v>
      </c>
      <c r="C4" s="36" t="s">
        <v>44</v>
      </c>
      <c r="D4" s="37"/>
      <c r="E4" s="37" t="s">
        <v>142</v>
      </c>
      <c r="F4" s="38" t="s">
        <v>95</v>
      </c>
      <c r="G4" s="39">
        <v>3</v>
      </c>
    </row>
    <row r="5" spans="1:7" ht="66" hidden="1" customHeight="1" x14ac:dyDescent="0.2">
      <c r="A5" s="47" t="s">
        <v>8</v>
      </c>
      <c r="B5" s="36" t="s">
        <v>81</v>
      </c>
      <c r="C5" s="36" t="s">
        <v>46</v>
      </c>
      <c r="D5" s="22"/>
      <c r="E5" s="37" t="s">
        <v>104</v>
      </c>
      <c r="F5" s="37" t="s">
        <v>21</v>
      </c>
      <c r="G5" s="39">
        <v>3</v>
      </c>
    </row>
    <row r="6" spans="1:7" ht="66" hidden="1" customHeight="1" x14ac:dyDescent="0.2">
      <c r="A6" s="49" t="s">
        <v>9</v>
      </c>
      <c r="B6" s="36" t="s">
        <v>81</v>
      </c>
      <c r="C6" s="36" t="s">
        <v>46</v>
      </c>
      <c r="D6" s="22"/>
      <c r="E6" s="37" t="s">
        <v>104</v>
      </c>
      <c r="F6" s="37" t="s">
        <v>21</v>
      </c>
      <c r="G6" s="39">
        <v>1</v>
      </c>
    </row>
    <row r="7" spans="1:7" ht="66" hidden="1" customHeight="1" x14ac:dyDescent="0.2">
      <c r="A7" s="50" t="s">
        <v>15</v>
      </c>
      <c r="B7" s="36" t="s">
        <v>81</v>
      </c>
      <c r="C7" s="36" t="s">
        <v>46</v>
      </c>
      <c r="D7" s="22"/>
      <c r="E7" s="37" t="s">
        <v>104</v>
      </c>
      <c r="F7" s="37" t="s">
        <v>21</v>
      </c>
      <c r="G7" s="42">
        <v>1</v>
      </c>
    </row>
    <row r="8" spans="1:7" ht="66" hidden="1" customHeight="1" x14ac:dyDescent="0.2">
      <c r="A8" s="54" t="s">
        <v>11</v>
      </c>
      <c r="B8" s="36" t="s">
        <v>81</v>
      </c>
      <c r="C8" s="36" t="s">
        <v>46</v>
      </c>
      <c r="D8" s="22"/>
      <c r="E8" s="37" t="s">
        <v>104</v>
      </c>
      <c r="F8" s="37" t="s">
        <v>21</v>
      </c>
      <c r="G8" s="39">
        <v>1</v>
      </c>
    </row>
    <row r="9" spans="1:7" ht="66" hidden="1" customHeight="1" x14ac:dyDescent="0.2">
      <c r="A9" s="55" t="s">
        <v>12</v>
      </c>
      <c r="B9" s="36" t="s">
        <v>81</v>
      </c>
      <c r="C9" s="36" t="s">
        <v>46</v>
      </c>
      <c r="D9" s="22"/>
      <c r="E9" s="37" t="s">
        <v>104</v>
      </c>
      <c r="F9" s="37" t="s">
        <v>21</v>
      </c>
      <c r="G9" s="39">
        <v>1</v>
      </c>
    </row>
    <row r="10" spans="1:7" ht="66" hidden="1" customHeight="1" x14ac:dyDescent="0.2">
      <c r="A10" s="57" t="s">
        <v>13</v>
      </c>
      <c r="B10" s="36" t="s">
        <v>81</v>
      </c>
      <c r="C10" s="36" t="s">
        <v>46</v>
      </c>
      <c r="D10" s="22"/>
      <c r="E10" s="37" t="s">
        <v>104</v>
      </c>
      <c r="F10" s="37" t="s">
        <v>21</v>
      </c>
      <c r="G10" s="39">
        <v>1</v>
      </c>
    </row>
    <row r="11" spans="1:7" ht="66" hidden="1" customHeight="1" x14ac:dyDescent="0.2">
      <c r="A11" s="60" t="s">
        <v>14</v>
      </c>
      <c r="B11" s="36" t="s">
        <v>81</v>
      </c>
      <c r="C11" s="36" t="s">
        <v>46</v>
      </c>
      <c r="D11" s="22"/>
      <c r="E11" s="37" t="s">
        <v>104</v>
      </c>
      <c r="F11" s="37" t="s">
        <v>21</v>
      </c>
      <c r="G11" s="39">
        <v>2</v>
      </c>
    </row>
    <row r="12" spans="1:7" ht="66" hidden="1" customHeight="1" x14ac:dyDescent="0.2">
      <c r="A12" s="47" t="s">
        <v>8</v>
      </c>
      <c r="B12" s="36" t="s">
        <v>89</v>
      </c>
      <c r="C12" s="36" t="s">
        <v>46</v>
      </c>
      <c r="D12" s="38"/>
      <c r="E12" s="37" t="s">
        <v>165</v>
      </c>
      <c r="F12" s="38" t="s">
        <v>130</v>
      </c>
      <c r="G12" s="39">
        <v>3</v>
      </c>
    </row>
    <row r="13" spans="1:7" ht="66" hidden="1" customHeight="1" x14ac:dyDescent="0.2">
      <c r="A13" s="49" t="s">
        <v>9</v>
      </c>
      <c r="B13" s="36" t="s">
        <v>89</v>
      </c>
      <c r="C13" s="36" t="s">
        <v>46</v>
      </c>
      <c r="D13" s="37"/>
      <c r="E13" s="37" t="s">
        <v>165</v>
      </c>
      <c r="F13" s="37" t="s">
        <v>130</v>
      </c>
      <c r="G13" s="39">
        <v>2</v>
      </c>
    </row>
    <row r="14" spans="1:7" ht="66" hidden="1" customHeight="1" x14ac:dyDescent="0.2">
      <c r="A14" s="50" t="s">
        <v>15</v>
      </c>
      <c r="B14" s="36" t="s">
        <v>89</v>
      </c>
      <c r="C14" s="36" t="s">
        <v>46</v>
      </c>
      <c r="D14" s="38"/>
      <c r="E14" s="37" t="s">
        <v>165</v>
      </c>
      <c r="F14" s="37" t="s">
        <v>130</v>
      </c>
      <c r="G14" s="42">
        <v>2</v>
      </c>
    </row>
    <row r="15" spans="1:7" ht="66" hidden="1" customHeight="1" x14ac:dyDescent="0.2">
      <c r="A15" s="52" t="s">
        <v>10</v>
      </c>
      <c r="B15" s="36" t="s">
        <v>89</v>
      </c>
      <c r="C15" s="36" t="s">
        <v>46</v>
      </c>
      <c r="D15" s="38"/>
      <c r="E15" s="37" t="s">
        <v>154</v>
      </c>
      <c r="F15" s="37" t="s">
        <v>130</v>
      </c>
      <c r="G15" s="39">
        <v>1</v>
      </c>
    </row>
    <row r="16" spans="1:7" ht="66" hidden="1" customHeight="1" x14ac:dyDescent="0.2">
      <c r="A16" s="54" t="s">
        <v>11</v>
      </c>
      <c r="B16" s="36" t="s">
        <v>89</v>
      </c>
      <c r="C16" s="36" t="s">
        <v>46</v>
      </c>
      <c r="D16" s="38"/>
      <c r="E16" s="37" t="s">
        <v>165</v>
      </c>
      <c r="F16" s="37" t="s">
        <v>130</v>
      </c>
      <c r="G16" s="39">
        <v>1</v>
      </c>
    </row>
    <row r="17" spans="1:8" ht="66" hidden="1" customHeight="1" x14ac:dyDescent="0.2">
      <c r="A17" s="55" t="s">
        <v>12</v>
      </c>
      <c r="B17" s="36" t="s">
        <v>89</v>
      </c>
      <c r="C17" s="36" t="s">
        <v>46</v>
      </c>
      <c r="D17" s="38"/>
      <c r="E17" s="37" t="s">
        <v>165</v>
      </c>
      <c r="F17" s="37" t="s">
        <v>130</v>
      </c>
      <c r="G17" s="39">
        <v>1</v>
      </c>
    </row>
    <row r="18" spans="1:8" ht="66" hidden="1" customHeight="1" x14ac:dyDescent="0.2">
      <c r="A18" s="57" t="s">
        <v>13</v>
      </c>
      <c r="B18" s="36" t="s">
        <v>89</v>
      </c>
      <c r="C18" s="36" t="s">
        <v>46</v>
      </c>
      <c r="D18" s="38"/>
      <c r="E18" s="37" t="s">
        <v>165</v>
      </c>
      <c r="F18" s="37" t="s">
        <v>130</v>
      </c>
      <c r="G18" s="39">
        <v>1</v>
      </c>
    </row>
    <row r="19" spans="1:8" ht="66" hidden="1" customHeight="1" x14ac:dyDescent="0.2">
      <c r="A19" s="60" t="s">
        <v>14</v>
      </c>
      <c r="B19" s="36" t="s">
        <v>89</v>
      </c>
      <c r="C19" s="36" t="s">
        <v>46</v>
      </c>
      <c r="D19" s="38"/>
      <c r="E19" s="37" t="s">
        <v>165</v>
      </c>
      <c r="F19" s="37" t="s">
        <v>130</v>
      </c>
      <c r="G19" s="39">
        <v>2</v>
      </c>
    </row>
    <row r="20" spans="1:8" ht="66" hidden="1" customHeight="1" x14ac:dyDescent="0.2">
      <c r="A20" s="47" t="s">
        <v>8</v>
      </c>
      <c r="B20" s="36" t="s">
        <v>92</v>
      </c>
      <c r="C20" s="36" t="s">
        <v>46</v>
      </c>
      <c r="D20" s="38"/>
      <c r="E20" s="37" t="s">
        <v>105</v>
      </c>
      <c r="F20" s="38" t="s">
        <v>54</v>
      </c>
      <c r="G20" s="39">
        <v>1</v>
      </c>
    </row>
    <row r="21" spans="1:8" ht="66" hidden="1" customHeight="1" x14ac:dyDescent="0.2">
      <c r="A21" s="50" t="s">
        <v>15</v>
      </c>
      <c r="B21" s="36" t="s">
        <v>92</v>
      </c>
      <c r="C21" s="36" t="s">
        <v>46</v>
      </c>
      <c r="D21" s="38"/>
      <c r="E21" s="37" t="s">
        <v>105</v>
      </c>
      <c r="F21" s="22" t="s">
        <v>143</v>
      </c>
      <c r="G21" s="42">
        <v>0</v>
      </c>
    </row>
    <row r="22" spans="1:8" ht="66" hidden="1" customHeight="1" x14ac:dyDescent="0.2">
      <c r="A22" s="47" t="s">
        <v>8</v>
      </c>
      <c r="B22" s="36" t="s">
        <v>56</v>
      </c>
      <c r="C22" s="36" t="s">
        <v>45</v>
      </c>
      <c r="D22" s="37"/>
      <c r="E22" s="37" t="s">
        <v>113</v>
      </c>
      <c r="F22" s="38" t="s">
        <v>35</v>
      </c>
      <c r="G22" s="39">
        <v>1</v>
      </c>
    </row>
    <row r="23" spans="1:8" ht="66" hidden="1" customHeight="1" x14ac:dyDescent="0.2">
      <c r="A23" s="47" t="s">
        <v>8</v>
      </c>
      <c r="B23" s="36" t="s">
        <v>80</v>
      </c>
      <c r="C23" s="36" t="s">
        <v>45</v>
      </c>
      <c r="D23" s="40"/>
      <c r="E23" s="37" t="s">
        <v>50</v>
      </c>
      <c r="F23" s="38" t="s">
        <v>49</v>
      </c>
      <c r="G23" s="39">
        <v>1</v>
      </c>
    </row>
    <row r="24" spans="1:8" ht="66" hidden="1" customHeight="1" x14ac:dyDescent="0.2">
      <c r="A24" s="47" t="s">
        <v>8</v>
      </c>
      <c r="B24" s="36" t="s">
        <v>58</v>
      </c>
      <c r="C24" s="36" t="s">
        <v>45</v>
      </c>
      <c r="D24" s="37"/>
      <c r="E24" s="37" t="s">
        <v>111</v>
      </c>
      <c r="F24" s="37" t="s">
        <v>36</v>
      </c>
      <c r="G24" s="39">
        <v>1</v>
      </c>
    </row>
    <row r="25" spans="1:8" ht="66" hidden="1" customHeight="1" x14ac:dyDescent="0.2">
      <c r="A25" s="47" t="s">
        <v>8</v>
      </c>
      <c r="B25" s="36" t="s">
        <v>57</v>
      </c>
      <c r="C25" s="36" t="s">
        <v>45</v>
      </c>
      <c r="D25" s="22"/>
      <c r="E25" s="37" t="s">
        <v>112</v>
      </c>
      <c r="F25" s="37" t="s">
        <v>22</v>
      </c>
      <c r="G25" s="39">
        <v>1</v>
      </c>
    </row>
    <row r="26" spans="1:8" ht="66" hidden="1" customHeight="1" x14ac:dyDescent="0.2">
      <c r="A26" s="47" t="s">
        <v>8</v>
      </c>
      <c r="B26" s="36" t="s">
        <v>59</v>
      </c>
      <c r="C26" s="36" t="s">
        <v>45</v>
      </c>
      <c r="D26" s="22"/>
      <c r="E26" s="37" t="s">
        <v>114</v>
      </c>
      <c r="F26" s="37" t="s">
        <v>23</v>
      </c>
      <c r="G26" s="39">
        <v>1</v>
      </c>
    </row>
    <row r="27" spans="1:8" ht="66" hidden="1" customHeight="1" x14ac:dyDescent="0.2">
      <c r="A27" s="47" t="s">
        <v>8</v>
      </c>
      <c r="B27" s="36" t="s">
        <v>60</v>
      </c>
      <c r="C27" s="36" t="s">
        <v>45</v>
      </c>
      <c r="D27" s="22"/>
      <c r="E27" s="37" t="s">
        <v>40</v>
      </c>
      <c r="F27" s="37" t="s">
        <v>39</v>
      </c>
      <c r="G27" s="39">
        <v>3</v>
      </c>
    </row>
    <row r="28" spans="1:8" ht="66" hidden="1" customHeight="1" x14ac:dyDescent="0.2">
      <c r="A28" s="47" t="s">
        <v>8</v>
      </c>
      <c r="B28" s="36" t="s">
        <v>61</v>
      </c>
      <c r="C28" s="36" t="s">
        <v>45</v>
      </c>
      <c r="D28" s="22"/>
      <c r="E28" s="37" t="s">
        <v>115</v>
      </c>
      <c r="F28" s="37" t="s">
        <v>41</v>
      </c>
      <c r="G28" s="39">
        <v>3</v>
      </c>
    </row>
    <row r="29" spans="1:8" ht="66" hidden="1" customHeight="1" x14ac:dyDescent="0.2">
      <c r="A29" s="47" t="s">
        <v>8</v>
      </c>
      <c r="B29" s="36" t="s">
        <v>62</v>
      </c>
      <c r="C29" s="36" t="s">
        <v>45</v>
      </c>
      <c r="D29" s="38"/>
      <c r="E29" s="37" t="s">
        <v>148</v>
      </c>
      <c r="F29" s="37" t="s">
        <v>20</v>
      </c>
      <c r="G29" s="39">
        <v>1</v>
      </c>
    </row>
    <row r="30" spans="1:8" ht="66" hidden="1" customHeight="1" x14ac:dyDescent="0.2">
      <c r="A30" s="47" t="s">
        <v>8</v>
      </c>
      <c r="B30" s="36" t="s">
        <v>63</v>
      </c>
      <c r="C30" s="36" t="s">
        <v>45</v>
      </c>
      <c r="D30" s="22"/>
      <c r="E30" s="37" t="s">
        <v>282</v>
      </c>
      <c r="F30" s="37" t="s">
        <v>251</v>
      </c>
      <c r="G30" s="39">
        <v>3</v>
      </c>
    </row>
    <row r="31" spans="1:8" ht="66" hidden="1" customHeight="1" x14ac:dyDescent="0.2">
      <c r="A31" s="47" t="s">
        <v>8</v>
      </c>
      <c r="B31" s="36" t="s">
        <v>64</v>
      </c>
      <c r="C31" s="36" t="s">
        <v>45</v>
      </c>
      <c r="D31" s="40"/>
      <c r="E31" s="37" t="s">
        <v>155</v>
      </c>
      <c r="F31" s="38" t="s">
        <v>37</v>
      </c>
      <c r="G31" s="39">
        <v>2</v>
      </c>
    </row>
    <row r="32" spans="1:8" ht="66" hidden="1" customHeight="1" x14ac:dyDescent="0.2">
      <c r="A32" s="47" t="s">
        <v>8</v>
      </c>
      <c r="B32" s="36" t="s">
        <v>76</v>
      </c>
      <c r="C32" s="36" t="s">
        <v>44</v>
      </c>
      <c r="D32" s="22"/>
      <c r="E32" s="37" t="s">
        <v>276</v>
      </c>
      <c r="F32" s="38" t="s">
        <v>277</v>
      </c>
      <c r="G32" s="39">
        <v>3</v>
      </c>
      <c r="H32" s="23"/>
    </row>
    <row r="33" spans="1:8" ht="66" hidden="1" customHeight="1" x14ac:dyDescent="0.2">
      <c r="A33" s="47" t="s">
        <v>8</v>
      </c>
      <c r="B33" s="36" t="s">
        <v>77</v>
      </c>
      <c r="C33" s="36" t="s">
        <v>44</v>
      </c>
      <c r="D33" s="38"/>
      <c r="E33" s="37" t="s">
        <v>52</v>
      </c>
      <c r="F33" s="38" t="s">
        <v>51</v>
      </c>
      <c r="G33" s="39">
        <v>4</v>
      </c>
    </row>
    <row r="34" spans="1:8" ht="66" hidden="1" customHeight="1" x14ac:dyDescent="0.2">
      <c r="A34" s="47" t="s">
        <v>8</v>
      </c>
      <c r="B34" s="36" t="s">
        <v>137</v>
      </c>
      <c r="C34" s="36" t="s">
        <v>44</v>
      </c>
      <c r="D34" s="22"/>
      <c r="E34" s="37" t="s">
        <v>256</v>
      </c>
      <c r="F34" s="38" t="s">
        <v>255</v>
      </c>
      <c r="G34" s="39">
        <v>1</v>
      </c>
    </row>
    <row r="35" spans="1:8" ht="66" hidden="1" customHeight="1" x14ac:dyDescent="0.2">
      <c r="A35" s="47" t="s">
        <v>8</v>
      </c>
      <c r="B35" s="36" t="s">
        <v>66</v>
      </c>
      <c r="C35" s="36" t="s">
        <v>44</v>
      </c>
      <c r="D35" s="22"/>
      <c r="E35" s="37" t="s">
        <v>99</v>
      </c>
      <c r="F35" s="22" t="s">
        <v>34</v>
      </c>
      <c r="G35" s="39">
        <v>2</v>
      </c>
    </row>
    <row r="36" spans="1:8" ht="66" hidden="1" customHeight="1" x14ac:dyDescent="0.2">
      <c r="A36" s="47" t="s">
        <v>8</v>
      </c>
      <c r="B36" s="36" t="s">
        <v>275</v>
      </c>
      <c r="C36" s="36" t="s">
        <v>44</v>
      </c>
      <c r="D36" s="22"/>
      <c r="E36" s="37" t="s">
        <v>274</v>
      </c>
      <c r="F36" s="38" t="s">
        <v>24</v>
      </c>
      <c r="G36" s="39">
        <v>1</v>
      </c>
    </row>
    <row r="37" spans="1:8" ht="66" hidden="1" customHeight="1" x14ac:dyDescent="0.2">
      <c r="A37" s="47" t="s">
        <v>8</v>
      </c>
      <c r="B37" s="36" t="s">
        <v>69</v>
      </c>
      <c r="C37" s="36" t="s">
        <v>44</v>
      </c>
      <c r="D37" s="37"/>
      <c r="E37" s="37" t="s">
        <v>100</v>
      </c>
      <c r="F37" s="37" t="s">
        <v>284</v>
      </c>
      <c r="G37" s="39">
        <v>1</v>
      </c>
    </row>
    <row r="38" spans="1:8" ht="66" hidden="1" customHeight="1" x14ac:dyDescent="0.2">
      <c r="A38" s="47" t="s">
        <v>8</v>
      </c>
      <c r="B38" s="36" t="s">
        <v>67</v>
      </c>
      <c r="C38" s="36" t="s">
        <v>44</v>
      </c>
      <c r="D38" s="37"/>
      <c r="E38" s="37" t="s">
        <v>97</v>
      </c>
      <c r="F38" s="37" t="s">
        <v>38</v>
      </c>
      <c r="G38" s="39">
        <v>1</v>
      </c>
    </row>
    <row r="39" spans="1:8" ht="66" hidden="1" customHeight="1" x14ac:dyDescent="0.2">
      <c r="A39" s="47" t="s">
        <v>8</v>
      </c>
      <c r="B39" s="36" t="s">
        <v>70</v>
      </c>
      <c r="C39" s="36" t="s">
        <v>44</v>
      </c>
      <c r="D39" s="37"/>
      <c r="E39" s="37" t="s">
        <v>278</v>
      </c>
      <c r="F39" s="37" t="s">
        <v>279</v>
      </c>
      <c r="G39" s="48">
        <v>1</v>
      </c>
    </row>
    <row r="40" spans="1:8" ht="66" hidden="1" customHeight="1" x14ac:dyDescent="0.2">
      <c r="A40" s="47" t="s">
        <v>8</v>
      </c>
      <c r="B40" s="36" t="s">
        <v>72</v>
      </c>
      <c r="C40" s="36" t="s">
        <v>44</v>
      </c>
      <c r="D40" s="22"/>
      <c r="E40" s="37" t="s">
        <v>101</v>
      </c>
      <c r="F40" s="37" t="s">
        <v>43</v>
      </c>
      <c r="G40" s="39">
        <v>1</v>
      </c>
    </row>
    <row r="41" spans="1:8" ht="66" hidden="1" customHeight="1" x14ac:dyDescent="0.2">
      <c r="A41" s="47" t="s">
        <v>8</v>
      </c>
      <c r="B41" s="36" t="s">
        <v>73</v>
      </c>
      <c r="C41" s="36" t="s">
        <v>44</v>
      </c>
      <c r="D41" s="22"/>
      <c r="E41" s="37" t="s">
        <v>102</v>
      </c>
      <c r="F41" s="37" t="s">
        <v>42</v>
      </c>
      <c r="G41" s="39">
        <v>1</v>
      </c>
    </row>
    <row r="42" spans="1:8" ht="66" hidden="1" customHeight="1" x14ac:dyDescent="0.2">
      <c r="A42" s="47" t="s">
        <v>8</v>
      </c>
      <c r="B42" s="36" t="s">
        <v>74</v>
      </c>
      <c r="C42" s="36" t="s">
        <v>44</v>
      </c>
      <c r="D42" s="22"/>
      <c r="E42" s="37" t="s">
        <v>103</v>
      </c>
      <c r="F42" s="37" t="s">
        <v>19</v>
      </c>
      <c r="G42" s="39">
        <v>1</v>
      </c>
      <c r="H42" s="25"/>
    </row>
    <row r="43" spans="1:8" ht="66" hidden="1" customHeight="1" x14ac:dyDescent="0.2">
      <c r="A43" s="49" t="s">
        <v>9</v>
      </c>
      <c r="B43" s="36" t="s">
        <v>65</v>
      </c>
      <c r="C43" s="36" t="s">
        <v>44</v>
      </c>
      <c r="D43" s="22"/>
      <c r="E43" s="37" t="s">
        <v>280</v>
      </c>
      <c r="F43" s="38" t="s">
        <v>281</v>
      </c>
      <c r="G43" s="39">
        <v>2</v>
      </c>
      <c r="H43" s="25"/>
    </row>
    <row r="44" spans="1:8" ht="66" hidden="1" customHeight="1" x14ac:dyDescent="0.2">
      <c r="A44" s="49" t="s">
        <v>9</v>
      </c>
      <c r="B44" s="36" t="s">
        <v>75</v>
      </c>
      <c r="C44" s="36" t="s">
        <v>44</v>
      </c>
      <c r="D44" s="37"/>
      <c r="E44" s="37" t="s">
        <v>96</v>
      </c>
      <c r="F44" s="37" t="s">
        <v>95</v>
      </c>
      <c r="G44" s="39">
        <v>1</v>
      </c>
    </row>
    <row r="45" spans="1:8" ht="66" hidden="1" customHeight="1" x14ac:dyDescent="0.2">
      <c r="A45" s="49" t="s">
        <v>9</v>
      </c>
      <c r="B45" s="36" t="s">
        <v>75</v>
      </c>
      <c r="C45" s="36" t="s">
        <v>44</v>
      </c>
      <c r="D45" s="22"/>
      <c r="E45" s="37" t="s">
        <v>68</v>
      </c>
      <c r="F45" s="22" t="s">
        <v>55</v>
      </c>
      <c r="G45" s="39">
        <v>1</v>
      </c>
    </row>
    <row r="46" spans="1:8" ht="66" hidden="1" customHeight="1" x14ac:dyDescent="0.2">
      <c r="A46" s="49" t="s">
        <v>9</v>
      </c>
      <c r="B46" s="36" t="s">
        <v>76</v>
      </c>
      <c r="C46" s="36" t="s">
        <v>44</v>
      </c>
      <c r="D46" s="22"/>
      <c r="E46" s="37" t="s">
        <v>276</v>
      </c>
      <c r="F46" s="38" t="s">
        <v>277</v>
      </c>
      <c r="G46" s="39">
        <v>1</v>
      </c>
    </row>
    <row r="47" spans="1:8" ht="66" hidden="1" customHeight="1" x14ac:dyDescent="0.2">
      <c r="A47" s="54" t="s">
        <v>11</v>
      </c>
      <c r="B47" s="36" t="s">
        <v>92</v>
      </c>
      <c r="C47" s="36" t="s">
        <v>46</v>
      </c>
      <c r="D47" s="38"/>
      <c r="E47" s="37" t="s">
        <v>105</v>
      </c>
      <c r="F47" s="22" t="s">
        <v>54</v>
      </c>
      <c r="G47" s="39">
        <v>1</v>
      </c>
    </row>
    <row r="48" spans="1:8" ht="66" hidden="1" customHeight="1" x14ac:dyDescent="0.2">
      <c r="A48" s="55" t="s">
        <v>12</v>
      </c>
      <c r="B48" s="36" t="s">
        <v>92</v>
      </c>
      <c r="C48" s="36" t="s">
        <v>46</v>
      </c>
      <c r="D48" s="38"/>
      <c r="E48" s="37" t="s">
        <v>105</v>
      </c>
      <c r="F48" s="22" t="s">
        <v>54</v>
      </c>
      <c r="G48" s="39">
        <v>1</v>
      </c>
    </row>
    <row r="49" spans="1:7" ht="66" hidden="1" customHeight="1" x14ac:dyDescent="0.2">
      <c r="A49" s="57" t="s">
        <v>13</v>
      </c>
      <c r="B49" s="36" t="s">
        <v>92</v>
      </c>
      <c r="C49" s="36" t="s">
        <v>46</v>
      </c>
      <c r="D49" s="38"/>
      <c r="E49" s="37" t="s">
        <v>105</v>
      </c>
      <c r="F49" s="22" t="s">
        <v>54</v>
      </c>
      <c r="G49" s="39">
        <v>1</v>
      </c>
    </row>
    <row r="50" spans="1:7" ht="66" hidden="1" customHeight="1" x14ac:dyDescent="0.2">
      <c r="A50" s="60" t="s">
        <v>14</v>
      </c>
      <c r="B50" s="36" t="s">
        <v>92</v>
      </c>
      <c r="C50" s="36" t="s">
        <v>46</v>
      </c>
      <c r="D50" s="38"/>
      <c r="E50" s="37" t="s">
        <v>153</v>
      </c>
      <c r="F50" s="22" t="s">
        <v>54</v>
      </c>
      <c r="G50" s="39">
        <v>0</v>
      </c>
    </row>
    <row r="51" spans="1:7" ht="66" hidden="1" customHeight="1" x14ac:dyDescent="0.2">
      <c r="A51" s="47" t="s">
        <v>8</v>
      </c>
      <c r="B51" s="36" t="s">
        <v>82</v>
      </c>
      <c r="C51" s="36" t="s">
        <v>46</v>
      </c>
      <c r="D51" s="22"/>
      <c r="E51" s="37" t="s">
        <v>106</v>
      </c>
      <c r="F51" s="38" t="s">
        <v>18</v>
      </c>
      <c r="G51" s="39">
        <v>1</v>
      </c>
    </row>
    <row r="52" spans="1:7" ht="66" hidden="1" customHeight="1" x14ac:dyDescent="0.2">
      <c r="A52" s="47" t="s">
        <v>8</v>
      </c>
      <c r="B52" s="36" t="s">
        <v>93</v>
      </c>
      <c r="C52" s="36" t="s">
        <v>46</v>
      </c>
      <c r="D52" s="38"/>
      <c r="E52" s="37" t="s">
        <v>107</v>
      </c>
      <c r="F52" s="38" t="s">
        <v>186</v>
      </c>
      <c r="G52" s="39">
        <v>2</v>
      </c>
    </row>
    <row r="53" spans="1:7" ht="66" hidden="1" customHeight="1" x14ac:dyDescent="0.2">
      <c r="A53" s="52" t="s">
        <v>10</v>
      </c>
      <c r="B53" s="36" t="s">
        <v>93</v>
      </c>
      <c r="C53" s="36" t="s">
        <v>46</v>
      </c>
      <c r="D53" s="38"/>
      <c r="E53" s="37" t="s">
        <v>107</v>
      </c>
      <c r="F53" s="37" t="s">
        <v>186</v>
      </c>
      <c r="G53" s="39">
        <v>2</v>
      </c>
    </row>
    <row r="54" spans="1:7" ht="66" hidden="1" customHeight="1" x14ac:dyDescent="0.2">
      <c r="A54" s="47" t="s">
        <v>8</v>
      </c>
      <c r="B54" s="36" t="s">
        <v>94</v>
      </c>
      <c r="C54" s="36" t="s">
        <v>46</v>
      </c>
      <c r="D54" s="22"/>
      <c r="E54" s="37" t="s">
        <v>108</v>
      </c>
      <c r="F54" s="38" t="s">
        <v>187</v>
      </c>
      <c r="G54" s="39">
        <v>1</v>
      </c>
    </row>
    <row r="55" spans="1:7" ht="66" hidden="1" customHeight="1" x14ac:dyDescent="0.2">
      <c r="A55" s="52" t="s">
        <v>10</v>
      </c>
      <c r="B55" s="36" t="s">
        <v>94</v>
      </c>
      <c r="C55" s="36" t="s">
        <v>46</v>
      </c>
      <c r="D55" s="22"/>
      <c r="E55" s="37" t="s">
        <v>108</v>
      </c>
      <c r="F55" s="37" t="s">
        <v>183</v>
      </c>
      <c r="G55" s="39">
        <v>1</v>
      </c>
    </row>
    <row r="56" spans="1:7" ht="66" hidden="1" customHeight="1" x14ac:dyDescent="0.2">
      <c r="A56" s="58" t="s">
        <v>14</v>
      </c>
      <c r="B56" s="36" t="s">
        <v>94</v>
      </c>
      <c r="C56" s="41" t="s">
        <v>122</v>
      </c>
      <c r="D56" s="38">
        <v>5.12</v>
      </c>
      <c r="E56" s="37" t="s">
        <v>193</v>
      </c>
      <c r="F56" s="37" t="s">
        <v>183</v>
      </c>
      <c r="G56" s="39">
        <v>1</v>
      </c>
    </row>
    <row r="57" spans="1:7" ht="66" hidden="1" customHeight="1" x14ac:dyDescent="0.2">
      <c r="A57" s="47" t="s">
        <v>8</v>
      </c>
      <c r="B57" s="36" t="s">
        <v>98</v>
      </c>
      <c r="C57" s="36" t="s">
        <v>46</v>
      </c>
      <c r="D57" s="22"/>
      <c r="E57" s="37" t="s">
        <v>273</v>
      </c>
      <c r="F57" s="37" t="s">
        <v>272</v>
      </c>
      <c r="G57" s="39">
        <v>3</v>
      </c>
    </row>
    <row r="58" spans="1:7" ht="66" hidden="1" customHeight="1" x14ac:dyDescent="0.2">
      <c r="A58" s="50" t="s">
        <v>15</v>
      </c>
      <c r="B58" s="36" t="s">
        <v>98</v>
      </c>
      <c r="C58" s="36" t="s">
        <v>46</v>
      </c>
      <c r="D58" s="22"/>
      <c r="E58" s="37" t="s">
        <v>273</v>
      </c>
      <c r="F58" s="37" t="s">
        <v>272</v>
      </c>
      <c r="G58" s="39">
        <v>2</v>
      </c>
    </row>
    <row r="59" spans="1:7" ht="66" hidden="1" customHeight="1" x14ac:dyDescent="0.2">
      <c r="A59" s="52" t="s">
        <v>10</v>
      </c>
      <c r="B59" s="36" t="s">
        <v>98</v>
      </c>
      <c r="C59" s="36" t="s">
        <v>46</v>
      </c>
      <c r="D59" s="22"/>
      <c r="E59" s="37" t="s">
        <v>273</v>
      </c>
      <c r="F59" s="37" t="s">
        <v>272</v>
      </c>
      <c r="G59" s="39">
        <v>2</v>
      </c>
    </row>
    <row r="60" spans="1:7" ht="66" hidden="1" customHeight="1" x14ac:dyDescent="0.2">
      <c r="A60" s="54" t="s">
        <v>11</v>
      </c>
      <c r="B60" s="36" t="s">
        <v>98</v>
      </c>
      <c r="C60" s="36" t="s">
        <v>46</v>
      </c>
      <c r="D60" s="22"/>
      <c r="E60" s="37" t="s">
        <v>273</v>
      </c>
      <c r="F60" s="37" t="s">
        <v>272</v>
      </c>
      <c r="G60" s="39">
        <v>2</v>
      </c>
    </row>
    <row r="61" spans="1:7" ht="66" hidden="1" customHeight="1" x14ac:dyDescent="0.2">
      <c r="A61" s="55" t="s">
        <v>12</v>
      </c>
      <c r="B61" s="36" t="s">
        <v>98</v>
      </c>
      <c r="C61" s="36" t="s">
        <v>46</v>
      </c>
      <c r="D61" s="22"/>
      <c r="E61" s="37" t="s">
        <v>273</v>
      </c>
      <c r="F61" s="37" t="s">
        <v>272</v>
      </c>
      <c r="G61" s="39">
        <v>2</v>
      </c>
    </row>
    <row r="62" spans="1:7" ht="66" hidden="1" customHeight="1" x14ac:dyDescent="0.2">
      <c r="A62" s="49" t="s">
        <v>9</v>
      </c>
      <c r="B62" s="36" t="s">
        <v>56</v>
      </c>
      <c r="C62" s="36" t="s">
        <v>45</v>
      </c>
      <c r="D62" s="37"/>
      <c r="E62" s="37" t="s">
        <v>113</v>
      </c>
      <c r="F62" s="37" t="s">
        <v>35</v>
      </c>
      <c r="G62" s="39">
        <v>1</v>
      </c>
    </row>
    <row r="63" spans="1:7" ht="66" hidden="1" customHeight="1" x14ac:dyDescent="0.2">
      <c r="A63" s="49" t="s">
        <v>9</v>
      </c>
      <c r="B63" s="36" t="s">
        <v>121</v>
      </c>
      <c r="C63" s="36" t="s">
        <v>45</v>
      </c>
      <c r="D63" s="37"/>
      <c r="E63" s="37" t="s">
        <v>120</v>
      </c>
      <c r="F63" s="38" t="s">
        <v>119</v>
      </c>
      <c r="G63" s="39">
        <v>1</v>
      </c>
    </row>
    <row r="64" spans="1:7" ht="66" hidden="1" customHeight="1" x14ac:dyDescent="0.2">
      <c r="A64" s="49" t="s">
        <v>9</v>
      </c>
      <c r="B64" s="36" t="s">
        <v>254</v>
      </c>
      <c r="C64" s="36" t="s">
        <v>45</v>
      </c>
      <c r="D64" s="37"/>
      <c r="E64" s="37" t="s">
        <v>253</v>
      </c>
      <c r="F64" s="37" t="s">
        <v>252</v>
      </c>
      <c r="G64" s="39">
        <v>1</v>
      </c>
    </row>
    <row r="65" spans="1:8" ht="66" hidden="1" customHeight="1" x14ac:dyDescent="0.2">
      <c r="A65" s="49" t="s">
        <v>9</v>
      </c>
      <c r="B65" s="36" t="s">
        <v>60</v>
      </c>
      <c r="C65" s="36" t="s">
        <v>45</v>
      </c>
      <c r="D65" s="22"/>
      <c r="E65" s="37" t="s">
        <v>40</v>
      </c>
      <c r="F65" s="37" t="s">
        <v>39</v>
      </c>
      <c r="G65" s="39">
        <v>1</v>
      </c>
    </row>
    <row r="66" spans="1:8" ht="66" hidden="1" customHeight="1" x14ac:dyDescent="0.2">
      <c r="A66" s="49" t="s">
        <v>9</v>
      </c>
      <c r="B66" s="36" t="s">
        <v>61</v>
      </c>
      <c r="C66" s="36" t="s">
        <v>45</v>
      </c>
      <c r="D66" s="22"/>
      <c r="E66" s="37" t="s">
        <v>115</v>
      </c>
      <c r="F66" s="37" t="s">
        <v>41</v>
      </c>
      <c r="G66" s="39">
        <v>1</v>
      </c>
    </row>
    <row r="67" spans="1:8" ht="66" hidden="1" customHeight="1" x14ac:dyDescent="0.2">
      <c r="A67" s="49" t="s">
        <v>9</v>
      </c>
      <c r="B67" s="36" t="s">
        <v>63</v>
      </c>
      <c r="C67" s="36" t="s">
        <v>45</v>
      </c>
      <c r="D67" s="22"/>
      <c r="E67" s="37" t="s">
        <v>282</v>
      </c>
      <c r="F67" s="37" t="s">
        <v>251</v>
      </c>
      <c r="G67" s="39">
        <v>1</v>
      </c>
      <c r="H67" s="6" t="s">
        <v>2</v>
      </c>
    </row>
    <row r="68" spans="1:8" ht="66" hidden="1" customHeight="1" x14ac:dyDescent="0.2">
      <c r="A68" s="49" t="s">
        <v>9</v>
      </c>
      <c r="B68" s="36" t="s">
        <v>64</v>
      </c>
      <c r="C68" s="36" t="s">
        <v>45</v>
      </c>
      <c r="D68" s="22"/>
      <c r="E68" s="37" t="s">
        <v>118</v>
      </c>
      <c r="F68" s="38" t="s">
        <v>117</v>
      </c>
      <c r="G68" s="39">
        <v>1</v>
      </c>
    </row>
    <row r="69" spans="1:8" ht="66" hidden="1" customHeight="1" x14ac:dyDescent="0.2">
      <c r="A69" s="49" t="s">
        <v>9</v>
      </c>
      <c r="B69" s="36" t="s">
        <v>66</v>
      </c>
      <c r="C69" s="36" t="s">
        <v>44</v>
      </c>
      <c r="D69" s="22"/>
      <c r="E69" s="37" t="s">
        <v>99</v>
      </c>
      <c r="F69" s="22" t="s">
        <v>34</v>
      </c>
      <c r="G69" s="39">
        <v>1</v>
      </c>
    </row>
    <row r="70" spans="1:8" ht="66" hidden="1" customHeight="1" x14ac:dyDescent="0.2">
      <c r="A70" s="49" t="s">
        <v>9</v>
      </c>
      <c r="B70" s="36" t="s">
        <v>275</v>
      </c>
      <c r="C70" s="36" t="s">
        <v>44</v>
      </c>
      <c r="D70" s="22"/>
      <c r="E70" s="37" t="s">
        <v>274</v>
      </c>
      <c r="F70" s="38" t="s">
        <v>24</v>
      </c>
      <c r="G70" s="39">
        <v>1</v>
      </c>
    </row>
    <row r="71" spans="1:8" ht="66" hidden="1" customHeight="1" x14ac:dyDescent="0.2">
      <c r="A71" s="49" t="s">
        <v>9</v>
      </c>
      <c r="B71" s="36" t="s">
        <v>69</v>
      </c>
      <c r="C71" s="36" t="s">
        <v>44</v>
      </c>
      <c r="D71" s="37"/>
      <c r="E71" s="37" t="s">
        <v>100</v>
      </c>
      <c r="F71" s="37" t="s">
        <v>284</v>
      </c>
      <c r="G71" s="39">
        <v>1</v>
      </c>
    </row>
    <row r="72" spans="1:8" ht="66" hidden="1" customHeight="1" x14ac:dyDescent="0.2">
      <c r="A72" s="49" t="s">
        <v>9</v>
      </c>
      <c r="B72" s="36" t="s">
        <v>70</v>
      </c>
      <c r="C72" s="36" t="s">
        <v>44</v>
      </c>
      <c r="D72" s="37"/>
      <c r="E72" s="37" t="s">
        <v>278</v>
      </c>
      <c r="F72" s="37" t="s">
        <v>279</v>
      </c>
      <c r="G72" s="48">
        <v>1</v>
      </c>
    </row>
    <row r="73" spans="1:8" ht="66" hidden="1" customHeight="1" x14ac:dyDescent="0.2">
      <c r="A73" s="50" t="s">
        <v>15</v>
      </c>
      <c r="B73" s="36" t="s">
        <v>65</v>
      </c>
      <c r="C73" s="36" t="s">
        <v>44</v>
      </c>
      <c r="D73" s="22"/>
      <c r="E73" s="37" t="s">
        <v>280</v>
      </c>
      <c r="F73" s="38" t="s">
        <v>281</v>
      </c>
      <c r="G73" s="42">
        <v>2</v>
      </c>
    </row>
    <row r="74" spans="1:8" ht="66" hidden="1" customHeight="1" x14ac:dyDescent="0.2">
      <c r="A74" s="50" t="s">
        <v>15</v>
      </c>
      <c r="B74" s="36" t="s">
        <v>75</v>
      </c>
      <c r="C74" s="36" t="s">
        <v>44</v>
      </c>
      <c r="D74" s="37"/>
      <c r="E74" s="37" t="s">
        <v>142</v>
      </c>
      <c r="F74" s="37" t="s">
        <v>95</v>
      </c>
      <c r="G74" s="39">
        <v>3</v>
      </c>
    </row>
    <row r="75" spans="1:8" ht="66" hidden="1" customHeight="1" x14ac:dyDescent="0.2">
      <c r="A75" s="50" t="s">
        <v>15</v>
      </c>
      <c r="B75" s="36" t="s">
        <v>76</v>
      </c>
      <c r="C75" s="36" t="s">
        <v>44</v>
      </c>
      <c r="D75" s="22"/>
      <c r="E75" s="37" t="s">
        <v>276</v>
      </c>
      <c r="F75" s="38" t="s">
        <v>277</v>
      </c>
      <c r="G75" s="39">
        <v>1</v>
      </c>
    </row>
    <row r="76" spans="1:8" ht="66" hidden="1" customHeight="1" x14ac:dyDescent="0.2">
      <c r="A76" s="50" t="s">
        <v>15</v>
      </c>
      <c r="B76" s="36" t="s">
        <v>77</v>
      </c>
      <c r="C76" s="36" t="s">
        <v>44</v>
      </c>
      <c r="D76" s="38"/>
      <c r="E76" s="37" t="s">
        <v>52</v>
      </c>
      <c r="F76" s="38" t="s">
        <v>51</v>
      </c>
      <c r="G76" s="39">
        <v>1</v>
      </c>
    </row>
    <row r="77" spans="1:8" ht="66" hidden="1" customHeight="1" x14ac:dyDescent="0.2">
      <c r="A77" s="57" t="s">
        <v>13</v>
      </c>
      <c r="B77" s="36" t="s">
        <v>98</v>
      </c>
      <c r="C77" s="36" t="s">
        <v>46</v>
      </c>
      <c r="D77" s="22"/>
      <c r="E77" s="37" t="s">
        <v>273</v>
      </c>
      <c r="F77" s="37" t="s">
        <v>272</v>
      </c>
      <c r="G77" s="39">
        <v>2</v>
      </c>
    </row>
    <row r="78" spans="1:8" ht="66" hidden="1" customHeight="1" x14ac:dyDescent="0.2">
      <c r="A78" s="58" t="s">
        <v>14</v>
      </c>
      <c r="B78" s="36" t="s">
        <v>98</v>
      </c>
      <c r="C78" s="36" t="s">
        <v>46</v>
      </c>
      <c r="D78" s="22"/>
      <c r="E78" s="37" t="s">
        <v>273</v>
      </c>
      <c r="F78" s="37" t="s">
        <v>272</v>
      </c>
      <c r="G78" s="39">
        <v>1</v>
      </c>
    </row>
    <row r="79" spans="1:8" ht="66" hidden="1" customHeight="1" x14ac:dyDescent="0.2">
      <c r="A79" s="47" t="s">
        <v>8</v>
      </c>
      <c r="B79" s="36" t="s">
        <v>123</v>
      </c>
      <c r="C79" s="36" t="s">
        <v>46</v>
      </c>
      <c r="D79" s="22"/>
      <c r="E79" s="37" t="s">
        <v>125</v>
      </c>
      <c r="F79" s="37" t="s">
        <v>128</v>
      </c>
      <c r="G79" s="39">
        <v>1</v>
      </c>
    </row>
    <row r="80" spans="1:8" ht="66" hidden="1" customHeight="1" x14ac:dyDescent="0.2">
      <c r="A80" s="50" t="s">
        <v>15</v>
      </c>
      <c r="B80" s="36" t="s">
        <v>123</v>
      </c>
      <c r="C80" s="36" t="s">
        <v>46</v>
      </c>
      <c r="D80" s="22"/>
      <c r="E80" s="37" t="s">
        <v>125</v>
      </c>
      <c r="F80" s="37" t="s">
        <v>128</v>
      </c>
      <c r="G80" s="39">
        <v>1</v>
      </c>
    </row>
    <row r="81" spans="1:8" ht="66" hidden="1" customHeight="1" x14ac:dyDescent="0.2">
      <c r="A81" s="52" t="s">
        <v>10</v>
      </c>
      <c r="B81" s="36" t="s">
        <v>123</v>
      </c>
      <c r="C81" s="36" t="s">
        <v>46</v>
      </c>
      <c r="D81" s="22"/>
      <c r="E81" s="37" t="s">
        <v>125</v>
      </c>
      <c r="F81" s="37" t="s">
        <v>128</v>
      </c>
      <c r="G81" s="39">
        <v>1</v>
      </c>
    </row>
    <row r="82" spans="1:8" ht="66" hidden="1" customHeight="1" x14ac:dyDescent="0.2">
      <c r="A82" s="54" t="s">
        <v>11</v>
      </c>
      <c r="B82" s="36" t="s">
        <v>123</v>
      </c>
      <c r="C82" s="36" t="s">
        <v>46</v>
      </c>
      <c r="D82" s="22"/>
      <c r="E82" s="37" t="s">
        <v>125</v>
      </c>
      <c r="F82" s="37" t="s">
        <v>128</v>
      </c>
      <c r="G82" s="39">
        <v>1</v>
      </c>
    </row>
    <row r="83" spans="1:8" ht="66" hidden="1" customHeight="1" x14ac:dyDescent="0.2">
      <c r="A83" s="55" t="s">
        <v>11</v>
      </c>
      <c r="B83" s="36" t="s">
        <v>123</v>
      </c>
      <c r="C83" s="36" t="s">
        <v>46</v>
      </c>
      <c r="D83" s="22"/>
      <c r="E83" s="37" t="s">
        <v>125</v>
      </c>
      <c r="F83" s="37" t="s">
        <v>128</v>
      </c>
      <c r="G83" s="39">
        <v>1</v>
      </c>
    </row>
    <row r="84" spans="1:8" ht="66" hidden="1" customHeight="1" x14ac:dyDescent="0.2">
      <c r="A84" s="57" t="s">
        <v>13</v>
      </c>
      <c r="B84" s="36" t="s">
        <v>123</v>
      </c>
      <c r="C84" s="36" t="s">
        <v>46</v>
      </c>
      <c r="D84" s="22"/>
      <c r="E84" s="37" t="s">
        <v>125</v>
      </c>
      <c r="F84" s="37" t="s">
        <v>128</v>
      </c>
      <c r="G84" s="39">
        <v>1</v>
      </c>
    </row>
    <row r="85" spans="1:8" ht="66" hidden="1" customHeight="1" x14ac:dyDescent="0.2">
      <c r="A85" s="60" t="s">
        <v>14</v>
      </c>
      <c r="B85" s="36" t="s">
        <v>123</v>
      </c>
      <c r="C85" s="36" t="s">
        <v>46</v>
      </c>
      <c r="D85" s="22"/>
      <c r="E85" s="37" t="s">
        <v>125</v>
      </c>
      <c r="F85" s="37" t="s">
        <v>128</v>
      </c>
      <c r="G85" s="39">
        <v>1</v>
      </c>
    </row>
    <row r="86" spans="1:8" ht="66" hidden="1" customHeight="1" x14ac:dyDescent="0.2">
      <c r="A86" s="47" t="s">
        <v>8</v>
      </c>
      <c r="B86" s="36" t="s">
        <v>124</v>
      </c>
      <c r="C86" s="36" t="s">
        <v>46</v>
      </c>
      <c r="D86" s="22"/>
      <c r="E86" s="37" t="s">
        <v>126</v>
      </c>
      <c r="F86" s="37" t="s">
        <v>127</v>
      </c>
      <c r="G86" s="39">
        <v>1</v>
      </c>
    </row>
    <row r="87" spans="1:8" ht="66" hidden="1" customHeight="1" x14ac:dyDescent="0.2">
      <c r="A87" s="50" t="s">
        <v>15</v>
      </c>
      <c r="B87" s="36" t="s">
        <v>124</v>
      </c>
      <c r="C87" s="36" t="s">
        <v>46</v>
      </c>
      <c r="D87" s="22"/>
      <c r="E87" s="37" t="s">
        <v>126</v>
      </c>
      <c r="F87" s="37" t="s">
        <v>127</v>
      </c>
      <c r="G87" s="39">
        <v>1</v>
      </c>
    </row>
    <row r="88" spans="1:8" ht="66" hidden="1" customHeight="1" x14ac:dyDescent="0.2">
      <c r="A88" s="52" t="s">
        <v>10</v>
      </c>
      <c r="B88" s="36" t="s">
        <v>124</v>
      </c>
      <c r="C88" s="36" t="s">
        <v>46</v>
      </c>
      <c r="D88" s="22"/>
      <c r="E88" s="37" t="s">
        <v>126</v>
      </c>
      <c r="F88" s="37" t="s">
        <v>127</v>
      </c>
      <c r="G88" s="39">
        <v>1</v>
      </c>
    </row>
    <row r="89" spans="1:8" ht="66" hidden="1" customHeight="1" x14ac:dyDescent="0.2">
      <c r="A89" s="54" t="s">
        <v>11</v>
      </c>
      <c r="B89" s="36" t="s">
        <v>124</v>
      </c>
      <c r="C89" s="36" t="s">
        <v>46</v>
      </c>
      <c r="D89" s="22"/>
      <c r="E89" s="37" t="s">
        <v>126</v>
      </c>
      <c r="F89" s="37" t="s">
        <v>127</v>
      </c>
      <c r="G89" s="39">
        <v>1</v>
      </c>
    </row>
    <row r="90" spans="1:8" ht="66" hidden="1" customHeight="1" x14ac:dyDescent="0.2">
      <c r="A90" s="55" t="s">
        <v>12</v>
      </c>
      <c r="B90" s="36" t="s">
        <v>124</v>
      </c>
      <c r="C90" s="36" t="s">
        <v>46</v>
      </c>
      <c r="D90" s="22"/>
      <c r="E90" s="37" t="s">
        <v>126</v>
      </c>
      <c r="F90" s="37" t="s">
        <v>127</v>
      </c>
      <c r="G90" s="39">
        <v>1</v>
      </c>
      <c r="H90" s="8"/>
    </row>
    <row r="91" spans="1:8" ht="66" hidden="1" customHeight="1" x14ac:dyDescent="0.2">
      <c r="A91" s="50" t="s">
        <v>15</v>
      </c>
      <c r="B91" s="36" t="s">
        <v>56</v>
      </c>
      <c r="C91" s="36" t="s">
        <v>45</v>
      </c>
      <c r="D91" s="37"/>
      <c r="E91" s="37" t="s">
        <v>113</v>
      </c>
      <c r="F91" s="37" t="s">
        <v>35</v>
      </c>
      <c r="G91" s="39">
        <v>1</v>
      </c>
    </row>
    <row r="92" spans="1:8" ht="66" hidden="1" customHeight="1" x14ac:dyDescent="0.2">
      <c r="A92" s="50" t="s">
        <v>15</v>
      </c>
      <c r="B92" s="36" t="s">
        <v>80</v>
      </c>
      <c r="C92" s="36" t="s">
        <v>45</v>
      </c>
      <c r="D92" s="40"/>
      <c r="E92" s="37" t="s">
        <v>50</v>
      </c>
      <c r="F92" s="38" t="s">
        <v>49</v>
      </c>
      <c r="G92" s="39">
        <v>1</v>
      </c>
    </row>
    <row r="93" spans="1:8" ht="66" hidden="1" customHeight="1" x14ac:dyDescent="0.2">
      <c r="A93" s="50" t="s">
        <v>15</v>
      </c>
      <c r="B93" s="36" t="s">
        <v>140</v>
      </c>
      <c r="C93" s="36" t="s">
        <v>45</v>
      </c>
      <c r="D93" s="22"/>
      <c r="E93" s="37" t="s">
        <v>230</v>
      </c>
      <c r="F93" s="22" t="s">
        <v>139</v>
      </c>
      <c r="G93" s="39">
        <v>1</v>
      </c>
    </row>
    <row r="94" spans="1:8" ht="66" hidden="1" customHeight="1" x14ac:dyDescent="0.2">
      <c r="A94" s="50" t="s">
        <v>15</v>
      </c>
      <c r="B94" s="36" t="s">
        <v>141</v>
      </c>
      <c r="C94" s="36" t="s">
        <v>45</v>
      </c>
      <c r="D94" s="22"/>
      <c r="E94" s="37" t="s">
        <v>229</v>
      </c>
      <c r="F94" s="22" t="s">
        <v>224</v>
      </c>
      <c r="G94" s="39">
        <v>1</v>
      </c>
    </row>
    <row r="95" spans="1:8" ht="66" hidden="1" customHeight="1" x14ac:dyDescent="0.2">
      <c r="A95" s="50" t="s">
        <v>15</v>
      </c>
      <c r="B95" s="36" t="s">
        <v>58</v>
      </c>
      <c r="C95" s="36" t="s">
        <v>45</v>
      </c>
      <c r="D95" s="37"/>
      <c r="E95" s="37" t="s">
        <v>111</v>
      </c>
      <c r="F95" s="37" t="s">
        <v>36</v>
      </c>
      <c r="G95" s="39">
        <v>1</v>
      </c>
    </row>
    <row r="96" spans="1:8" ht="66" hidden="1" customHeight="1" x14ac:dyDescent="0.2">
      <c r="A96" s="50" t="s">
        <v>15</v>
      </c>
      <c r="B96" s="36" t="s">
        <v>57</v>
      </c>
      <c r="C96" s="36" t="s">
        <v>45</v>
      </c>
      <c r="D96" s="22"/>
      <c r="E96" s="37" t="s">
        <v>112</v>
      </c>
      <c r="F96" s="37" t="s">
        <v>22</v>
      </c>
      <c r="G96" s="39">
        <v>1</v>
      </c>
    </row>
    <row r="97" spans="1:7" ht="66" hidden="1" customHeight="1" x14ac:dyDescent="0.2">
      <c r="A97" s="50" t="s">
        <v>15</v>
      </c>
      <c r="B97" s="36" t="s">
        <v>59</v>
      </c>
      <c r="C97" s="36" t="s">
        <v>45</v>
      </c>
      <c r="D97" s="22"/>
      <c r="E97" s="37" t="s">
        <v>114</v>
      </c>
      <c r="F97" s="37" t="s">
        <v>23</v>
      </c>
      <c r="G97" s="39">
        <v>1</v>
      </c>
    </row>
    <row r="98" spans="1:7" ht="66" hidden="1" customHeight="1" x14ac:dyDescent="0.2">
      <c r="A98" s="50" t="s">
        <v>15</v>
      </c>
      <c r="B98" s="36" t="s">
        <v>60</v>
      </c>
      <c r="C98" s="36" t="s">
        <v>45</v>
      </c>
      <c r="D98" s="22"/>
      <c r="E98" s="37" t="s">
        <v>40</v>
      </c>
      <c r="F98" s="37" t="s">
        <v>39</v>
      </c>
      <c r="G98" s="39">
        <v>2</v>
      </c>
    </row>
    <row r="99" spans="1:7" ht="66" hidden="1" customHeight="1" x14ac:dyDescent="0.2">
      <c r="A99" s="50" t="s">
        <v>15</v>
      </c>
      <c r="B99" s="36" t="s">
        <v>61</v>
      </c>
      <c r="C99" s="36" t="s">
        <v>45</v>
      </c>
      <c r="D99" s="22"/>
      <c r="E99" s="37" t="s">
        <v>115</v>
      </c>
      <c r="F99" s="37" t="s">
        <v>41</v>
      </c>
      <c r="G99" s="39">
        <v>3</v>
      </c>
    </row>
    <row r="100" spans="1:7" ht="66" hidden="1" customHeight="1" x14ac:dyDescent="0.2">
      <c r="A100" s="50" t="s">
        <v>15</v>
      </c>
      <c r="B100" s="36" t="s">
        <v>63</v>
      </c>
      <c r="C100" s="36" t="s">
        <v>45</v>
      </c>
      <c r="D100" s="37"/>
      <c r="E100" s="37" t="s">
        <v>282</v>
      </c>
      <c r="F100" s="37" t="s">
        <v>251</v>
      </c>
      <c r="G100" s="39">
        <v>2</v>
      </c>
    </row>
    <row r="101" spans="1:7" ht="66" hidden="1" customHeight="1" x14ac:dyDescent="0.2">
      <c r="A101" s="50" t="s">
        <v>15</v>
      </c>
      <c r="B101" s="36" t="s">
        <v>64</v>
      </c>
      <c r="C101" s="36" t="s">
        <v>45</v>
      </c>
      <c r="D101" s="22"/>
      <c r="E101" s="37" t="s">
        <v>118</v>
      </c>
      <c r="F101" s="38" t="s">
        <v>117</v>
      </c>
      <c r="G101" s="39">
        <v>1</v>
      </c>
    </row>
    <row r="102" spans="1:7" ht="66" hidden="1" customHeight="1" x14ac:dyDescent="0.2">
      <c r="A102" s="49" t="s">
        <v>9</v>
      </c>
      <c r="B102" s="36" t="s">
        <v>291</v>
      </c>
      <c r="C102" s="36" t="s">
        <v>232</v>
      </c>
      <c r="D102" s="22"/>
      <c r="E102" s="37" t="s">
        <v>295</v>
      </c>
      <c r="F102" s="38" t="s">
        <v>292</v>
      </c>
      <c r="G102" s="39">
        <v>1</v>
      </c>
    </row>
    <row r="103" spans="1:7" ht="66" hidden="1" customHeight="1" x14ac:dyDescent="0.2">
      <c r="A103" s="49" t="s">
        <v>9</v>
      </c>
      <c r="B103" s="36" t="s">
        <v>290</v>
      </c>
      <c r="C103" s="36" t="s">
        <v>232</v>
      </c>
      <c r="D103" s="22"/>
      <c r="E103" s="37" t="s">
        <v>294</v>
      </c>
      <c r="F103" s="38" t="s">
        <v>293</v>
      </c>
      <c r="G103" s="39">
        <v>1</v>
      </c>
    </row>
    <row r="104" spans="1:7" ht="66" hidden="1" customHeight="1" x14ac:dyDescent="0.2">
      <c r="A104" s="50" t="s">
        <v>15</v>
      </c>
      <c r="B104" s="36" t="s">
        <v>258</v>
      </c>
      <c r="C104" s="36" t="s">
        <v>232</v>
      </c>
      <c r="D104" s="38"/>
      <c r="E104" s="37" t="s">
        <v>247</v>
      </c>
      <c r="F104" s="38" t="s">
        <v>246</v>
      </c>
      <c r="G104" s="39">
        <v>1</v>
      </c>
    </row>
    <row r="105" spans="1:7" ht="66" hidden="1" customHeight="1" x14ac:dyDescent="0.2">
      <c r="A105" s="50" t="s">
        <v>15</v>
      </c>
      <c r="B105" s="36" t="s">
        <v>260</v>
      </c>
      <c r="C105" s="36" t="s">
        <v>232</v>
      </c>
      <c r="D105" s="22"/>
      <c r="E105" s="37" t="s">
        <v>237</v>
      </c>
      <c r="F105" s="38" t="s">
        <v>236</v>
      </c>
      <c r="G105" s="39">
        <v>1</v>
      </c>
    </row>
    <row r="106" spans="1:7" ht="66" hidden="1" customHeight="1" x14ac:dyDescent="0.2">
      <c r="A106" s="50" t="s">
        <v>15</v>
      </c>
      <c r="B106" s="36" t="s">
        <v>261</v>
      </c>
      <c r="C106" s="36" t="s">
        <v>232</v>
      </c>
      <c r="D106" s="37"/>
      <c r="E106" s="37" t="s">
        <v>239</v>
      </c>
      <c r="F106" s="38" t="s">
        <v>238</v>
      </c>
      <c r="G106" s="39">
        <v>1</v>
      </c>
    </row>
    <row r="107" spans="1:7" ht="66" hidden="1" customHeight="1" x14ac:dyDescent="0.2">
      <c r="A107" s="50" t="s">
        <v>15</v>
      </c>
      <c r="B107" s="36" t="s">
        <v>137</v>
      </c>
      <c r="C107" s="36" t="s">
        <v>44</v>
      </c>
      <c r="D107" s="22"/>
      <c r="E107" s="37" t="s">
        <v>256</v>
      </c>
      <c r="F107" s="37" t="s">
        <v>255</v>
      </c>
      <c r="G107" s="39">
        <v>1</v>
      </c>
    </row>
    <row r="108" spans="1:7" ht="66" hidden="1" customHeight="1" x14ac:dyDescent="0.2">
      <c r="A108" s="50" t="s">
        <v>15</v>
      </c>
      <c r="B108" s="36" t="s">
        <v>146</v>
      </c>
      <c r="C108" s="36" t="s">
        <v>44</v>
      </c>
      <c r="D108" s="38"/>
      <c r="E108" s="37" t="s">
        <v>145</v>
      </c>
      <c r="F108" s="38" t="s">
        <v>144</v>
      </c>
      <c r="G108" s="39">
        <v>1</v>
      </c>
    </row>
    <row r="109" spans="1:7" ht="66" hidden="1" customHeight="1" x14ac:dyDescent="0.2">
      <c r="A109" s="50" t="s">
        <v>15</v>
      </c>
      <c r="B109" s="36" t="s">
        <v>66</v>
      </c>
      <c r="C109" s="36" t="s">
        <v>44</v>
      </c>
      <c r="D109" s="22"/>
      <c r="E109" s="37" t="s">
        <v>147</v>
      </c>
      <c r="F109" s="22" t="s">
        <v>34</v>
      </c>
      <c r="G109" s="39">
        <v>2</v>
      </c>
    </row>
    <row r="110" spans="1:7" ht="66" hidden="1" customHeight="1" x14ac:dyDescent="0.2">
      <c r="A110" s="50" t="s">
        <v>15</v>
      </c>
      <c r="B110" s="36" t="s">
        <v>275</v>
      </c>
      <c r="C110" s="36" t="s">
        <v>44</v>
      </c>
      <c r="D110" s="22"/>
      <c r="E110" s="37" t="s">
        <v>274</v>
      </c>
      <c r="F110" s="38" t="s">
        <v>24</v>
      </c>
      <c r="G110" s="39">
        <v>1</v>
      </c>
    </row>
    <row r="111" spans="1:7" ht="66" hidden="1" customHeight="1" x14ac:dyDescent="0.2">
      <c r="A111" s="50" t="s">
        <v>15</v>
      </c>
      <c r="B111" s="36" t="s">
        <v>69</v>
      </c>
      <c r="C111" s="36" t="s">
        <v>44</v>
      </c>
      <c r="D111" s="37"/>
      <c r="E111" s="37" t="s">
        <v>100</v>
      </c>
      <c r="F111" s="37" t="s">
        <v>284</v>
      </c>
      <c r="G111" s="39">
        <v>1</v>
      </c>
    </row>
    <row r="112" spans="1:7" ht="66" hidden="1" customHeight="1" x14ac:dyDescent="0.2">
      <c r="A112" s="50" t="s">
        <v>15</v>
      </c>
      <c r="B112" s="36" t="s">
        <v>67</v>
      </c>
      <c r="C112" s="36" t="s">
        <v>44</v>
      </c>
      <c r="D112" s="37"/>
      <c r="E112" s="37" t="s">
        <v>97</v>
      </c>
      <c r="F112" s="37" t="s">
        <v>38</v>
      </c>
      <c r="G112" s="39">
        <v>1</v>
      </c>
    </row>
    <row r="113" spans="1:7" ht="66" hidden="1" customHeight="1" x14ac:dyDescent="0.2">
      <c r="A113" s="50" t="s">
        <v>15</v>
      </c>
      <c r="B113" s="36" t="s">
        <v>70</v>
      </c>
      <c r="C113" s="36" t="s">
        <v>44</v>
      </c>
      <c r="D113" s="37"/>
      <c r="E113" s="37" t="s">
        <v>278</v>
      </c>
      <c r="F113" s="37" t="s">
        <v>279</v>
      </c>
      <c r="G113" s="51">
        <v>1</v>
      </c>
    </row>
    <row r="114" spans="1:7" ht="66" hidden="1" customHeight="1" x14ac:dyDescent="0.2">
      <c r="A114" s="50" t="s">
        <v>15</v>
      </c>
      <c r="B114" s="36" t="s">
        <v>72</v>
      </c>
      <c r="C114" s="36" t="s">
        <v>44</v>
      </c>
      <c r="D114" s="22"/>
      <c r="E114" s="37" t="s">
        <v>101</v>
      </c>
      <c r="F114" s="37" t="s">
        <v>43</v>
      </c>
      <c r="G114" s="39">
        <v>1</v>
      </c>
    </row>
    <row r="115" spans="1:7" ht="66" hidden="1" customHeight="1" x14ac:dyDescent="0.2">
      <c r="A115" s="50" t="s">
        <v>15</v>
      </c>
      <c r="B115" s="36" t="s">
        <v>73</v>
      </c>
      <c r="C115" s="36" t="s">
        <v>44</v>
      </c>
      <c r="D115" s="22"/>
      <c r="E115" s="37" t="s">
        <v>102</v>
      </c>
      <c r="F115" s="37" t="s">
        <v>42</v>
      </c>
      <c r="G115" s="39">
        <v>1</v>
      </c>
    </row>
    <row r="116" spans="1:7" ht="66" hidden="1" customHeight="1" x14ac:dyDescent="0.2">
      <c r="A116" s="52" t="s">
        <v>10</v>
      </c>
      <c r="B116" s="36" t="s">
        <v>65</v>
      </c>
      <c r="C116" s="36" t="s">
        <v>44</v>
      </c>
      <c r="D116" s="22"/>
      <c r="E116" s="37" t="s">
        <v>280</v>
      </c>
      <c r="F116" s="38" t="s">
        <v>281</v>
      </c>
      <c r="G116" s="39">
        <v>3</v>
      </c>
    </row>
    <row r="117" spans="1:7" ht="66" hidden="1" customHeight="1" x14ac:dyDescent="0.2">
      <c r="A117" s="52" t="s">
        <v>10</v>
      </c>
      <c r="B117" s="36" t="s">
        <v>75</v>
      </c>
      <c r="C117" s="36" t="s">
        <v>44</v>
      </c>
      <c r="D117" s="37"/>
      <c r="E117" s="37" t="s">
        <v>96</v>
      </c>
      <c r="F117" s="37" t="s">
        <v>95</v>
      </c>
      <c r="G117" s="39">
        <v>3</v>
      </c>
    </row>
    <row r="118" spans="1:7" ht="66" hidden="1" customHeight="1" x14ac:dyDescent="0.2">
      <c r="A118" s="52" t="s">
        <v>10</v>
      </c>
      <c r="B118" s="36" t="s">
        <v>76</v>
      </c>
      <c r="C118" s="36" t="s">
        <v>44</v>
      </c>
      <c r="D118" s="22"/>
      <c r="E118" s="37" t="s">
        <v>276</v>
      </c>
      <c r="F118" s="38" t="s">
        <v>277</v>
      </c>
      <c r="G118" s="39">
        <v>3</v>
      </c>
    </row>
    <row r="119" spans="1:7" ht="66" hidden="1" customHeight="1" x14ac:dyDescent="0.2">
      <c r="A119" s="52" t="s">
        <v>10</v>
      </c>
      <c r="B119" s="36" t="s">
        <v>77</v>
      </c>
      <c r="C119" s="36" t="s">
        <v>44</v>
      </c>
      <c r="D119" s="38"/>
      <c r="E119" s="37" t="s">
        <v>52</v>
      </c>
      <c r="F119" s="38" t="s">
        <v>51</v>
      </c>
      <c r="G119" s="39">
        <v>1</v>
      </c>
    </row>
    <row r="120" spans="1:7" ht="66" hidden="1" customHeight="1" x14ac:dyDescent="0.2">
      <c r="A120" s="52" t="s">
        <v>10</v>
      </c>
      <c r="B120" s="36" t="s">
        <v>137</v>
      </c>
      <c r="C120" s="36" t="s">
        <v>44</v>
      </c>
      <c r="D120" s="22"/>
      <c r="E120" s="37" t="s">
        <v>256</v>
      </c>
      <c r="F120" s="37" t="s">
        <v>255</v>
      </c>
      <c r="G120" s="39">
        <v>1</v>
      </c>
    </row>
    <row r="121" spans="1:7" ht="66" hidden="1" customHeight="1" x14ac:dyDescent="0.2">
      <c r="A121" s="52" t="s">
        <v>10</v>
      </c>
      <c r="B121" s="36" t="s">
        <v>146</v>
      </c>
      <c r="C121" s="36" t="s">
        <v>44</v>
      </c>
      <c r="D121" s="38"/>
      <c r="E121" s="37" t="s">
        <v>145</v>
      </c>
      <c r="F121" s="38" t="s">
        <v>144</v>
      </c>
      <c r="G121" s="39">
        <v>1</v>
      </c>
    </row>
    <row r="122" spans="1:7" ht="66" hidden="1" customHeight="1" x14ac:dyDescent="0.2">
      <c r="A122" s="52" t="s">
        <v>10</v>
      </c>
      <c r="B122" s="36" t="s">
        <v>146</v>
      </c>
      <c r="C122" s="36" t="s">
        <v>44</v>
      </c>
      <c r="D122" s="38"/>
      <c r="E122" s="37" t="s">
        <v>145</v>
      </c>
      <c r="F122" s="38" t="s">
        <v>144</v>
      </c>
      <c r="G122" s="39">
        <v>1</v>
      </c>
    </row>
    <row r="123" spans="1:7" ht="66" hidden="1" customHeight="1" x14ac:dyDescent="0.2">
      <c r="A123" s="57" t="s">
        <v>13</v>
      </c>
      <c r="B123" s="36" t="s">
        <v>124</v>
      </c>
      <c r="C123" s="36" t="s">
        <v>46</v>
      </c>
      <c r="D123" s="22"/>
      <c r="E123" s="37" t="s">
        <v>126</v>
      </c>
      <c r="F123" s="37" t="s">
        <v>127</v>
      </c>
      <c r="G123" s="39">
        <v>1</v>
      </c>
    </row>
    <row r="124" spans="1:7" ht="66" hidden="1" customHeight="1" x14ac:dyDescent="0.2">
      <c r="A124" s="60" t="s">
        <v>14</v>
      </c>
      <c r="B124" s="36" t="s">
        <v>124</v>
      </c>
      <c r="C124" s="36" t="s">
        <v>46</v>
      </c>
      <c r="D124" s="22"/>
      <c r="E124" s="37" t="s">
        <v>126</v>
      </c>
      <c r="F124" s="37" t="s">
        <v>127</v>
      </c>
      <c r="G124" s="39">
        <v>1</v>
      </c>
    </row>
    <row r="125" spans="1:7" ht="66" hidden="1" customHeight="1" x14ac:dyDescent="0.2">
      <c r="A125" s="49" t="s">
        <v>9</v>
      </c>
      <c r="B125" s="36" t="s">
        <v>132</v>
      </c>
      <c r="C125" s="36" t="s">
        <v>122</v>
      </c>
      <c r="D125" s="37"/>
      <c r="E125" s="37" t="s">
        <v>129</v>
      </c>
      <c r="F125" s="37" t="s">
        <v>116</v>
      </c>
      <c r="G125" s="39">
        <v>1</v>
      </c>
    </row>
    <row r="126" spans="1:7" ht="66" hidden="1" customHeight="1" x14ac:dyDescent="0.2">
      <c r="A126" s="49" t="s">
        <v>9</v>
      </c>
      <c r="B126" s="36" t="s">
        <v>133</v>
      </c>
      <c r="C126" s="36" t="s">
        <v>46</v>
      </c>
      <c r="D126" s="37"/>
      <c r="E126" s="37" t="s">
        <v>268</v>
      </c>
      <c r="F126" s="37" t="s">
        <v>131</v>
      </c>
      <c r="G126" s="39">
        <v>1</v>
      </c>
    </row>
    <row r="127" spans="1:7" ht="66" hidden="1" customHeight="1" x14ac:dyDescent="0.2">
      <c r="A127" s="47" t="s">
        <v>8</v>
      </c>
      <c r="B127" s="36" t="s">
        <v>85</v>
      </c>
      <c r="C127" s="36" t="s">
        <v>46</v>
      </c>
      <c r="D127" s="22"/>
      <c r="E127" s="37" t="s">
        <v>28</v>
      </c>
      <c r="F127" s="37" t="s">
        <v>27</v>
      </c>
      <c r="G127" s="39">
        <v>3</v>
      </c>
    </row>
    <row r="128" spans="1:7" ht="66" hidden="1" customHeight="1" x14ac:dyDescent="0.2">
      <c r="A128" s="49" t="s">
        <v>9</v>
      </c>
      <c r="B128" s="36" t="s">
        <v>85</v>
      </c>
      <c r="C128" s="36" t="s">
        <v>46</v>
      </c>
      <c r="D128" s="22"/>
      <c r="E128" s="37" t="s">
        <v>28</v>
      </c>
      <c r="F128" s="37" t="s">
        <v>27</v>
      </c>
      <c r="G128" s="39">
        <v>1</v>
      </c>
    </row>
    <row r="129" spans="1:7" ht="66" hidden="1" customHeight="1" x14ac:dyDescent="0.2">
      <c r="A129" s="50" t="s">
        <v>15</v>
      </c>
      <c r="B129" s="36" t="s">
        <v>85</v>
      </c>
      <c r="C129" s="36" t="s">
        <v>46</v>
      </c>
      <c r="D129" s="22" t="s">
        <v>2</v>
      </c>
      <c r="E129" s="37" t="s">
        <v>28</v>
      </c>
      <c r="F129" s="37" t="s">
        <v>27</v>
      </c>
      <c r="G129" s="39">
        <v>2</v>
      </c>
    </row>
    <row r="130" spans="1:7" ht="66" hidden="1" customHeight="1" x14ac:dyDescent="0.2">
      <c r="A130" s="52" t="s">
        <v>10</v>
      </c>
      <c r="B130" s="36" t="s">
        <v>85</v>
      </c>
      <c r="C130" s="36" t="s">
        <v>46</v>
      </c>
      <c r="D130" s="22"/>
      <c r="E130" s="37" t="s">
        <v>28</v>
      </c>
      <c r="F130" s="37" t="s">
        <v>27</v>
      </c>
      <c r="G130" s="39">
        <v>4</v>
      </c>
    </row>
    <row r="131" spans="1:7" ht="66" hidden="1" customHeight="1" x14ac:dyDescent="0.2">
      <c r="A131" s="54" t="s">
        <v>11</v>
      </c>
      <c r="B131" s="36" t="s">
        <v>85</v>
      </c>
      <c r="C131" s="36" t="s">
        <v>46</v>
      </c>
      <c r="D131" s="22"/>
      <c r="E131" s="37" t="s">
        <v>28</v>
      </c>
      <c r="F131" s="37" t="s">
        <v>27</v>
      </c>
      <c r="G131" s="39">
        <v>2</v>
      </c>
    </row>
    <row r="132" spans="1:7" ht="66" hidden="1" customHeight="1" x14ac:dyDescent="0.2">
      <c r="A132" s="55" t="s">
        <v>12</v>
      </c>
      <c r="B132" s="36" t="s">
        <v>85</v>
      </c>
      <c r="C132" s="36" t="s">
        <v>46</v>
      </c>
      <c r="D132" s="22"/>
      <c r="E132" s="37" t="s">
        <v>28</v>
      </c>
      <c r="F132" s="37" t="s">
        <v>27</v>
      </c>
      <c r="G132" s="39">
        <v>2</v>
      </c>
    </row>
    <row r="133" spans="1:7" ht="66" hidden="1" customHeight="1" x14ac:dyDescent="0.2">
      <c r="A133" s="57" t="s">
        <v>13</v>
      </c>
      <c r="B133" s="36" t="s">
        <v>85</v>
      </c>
      <c r="C133" s="36" t="s">
        <v>46</v>
      </c>
      <c r="D133" s="22"/>
      <c r="E133" s="37" t="s">
        <v>28</v>
      </c>
      <c r="F133" s="37" t="s">
        <v>27</v>
      </c>
      <c r="G133" s="39">
        <v>2</v>
      </c>
    </row>
    <row r="134" spans="1:7" ht="66" hidden="1" customHeight="1" x14ac:dyDescent="0.2">
      <c r="A134" s="58" t="s">
        <v>14</v>
      </c>
      <c r="B134" s="36" t="s">
        <v>85</v>
      </c>
      <c r="C134" s="36" t="s">
        <v>46</v>
      </c>
      <c r="D134" s="22"/>
      <c r="E134" s="37" t="s">
        <v>28</v>
      </c>
      <c r="F134" s="37" t="s">
        <v>27</v>
      </c>
      <c r="G134" s="39">
        <v>1</v>
      </c>
    </row>
    <row r="135" spans="1:7" ht="66" hidden="1" customHeight="1" x14ac:dyDescent="0.2">
      <c r="A135" s="49" t="s">
        <v>9</v>
      </c>
      <c r="B135" s="36" t="s">
        <v>136</v>
      </c>
      <c r="C135" s="36" t="s">
        <v>46</v>
      </c>
      <c r="D135" s="22"/>
      <c r="E135" s="37" t="s">
        <v>135</v>
      </c>
      <c r="F135" s="37" t="s">
        <v>134</v>
      </c>
      <c r="G135" s="39">
        <v>1</v>
      </c>
    </row>
    <row r="136" spans="1:7" ht="66" hidden="1" customHeight="1" x14ac:dyDescent="0.2">
      <c r="A136" s="52" t="s">
        <v>10</v>
      </c>
      <c r="B136" s="36" t="s">
        <v>150</v>
      </c>
      <c r="C136" s="36" t="s">
        <v>46</v>
      </c>
      <c r="D136" s="38"/>
      <c r="E136" s="37" t="s">
        <v>152</v>
      </c>
      <c r="F136" s="38" t="s">
        <v>151</v>
      </c>
      <c r="G136" s="39">
        <v>1</v>
      </c>
    </row>
    <row r="137" spans="1:7" ht="66" hidden="1" customHeight="1" x14ac:dyDescent="0.2">
      <c r="A137" s="50" t="s">
        <v>15</v>
      </c>
      <c r="B137" s="36" t="s">
        <v>159</v>
      </c>
      <c r="C137" s="36" t="s">
        <v>46</v>
      </c>
      <c r="D137" s="38"/>
      <c r="E137" s="37" t="s">
        <v>163</v>
      </c>
      <c r="F137" s="37" t="s">
        <v>158</v>
      </c>
      <c r="G137" s="39">
        <v>1</v>
      </c>
    </row>
    <row r="138" spans="1:7" ht="66" hidden="1" customHeight="1" x14ac:dyDescent="0.2">
      <c r="A138" s="52" t="s">
        <v>10</v>
      </c>
      <c r="B138" s="36" t="s">
        <v>56</v>
      </c>
      <c r="C138" s="36" t="s">
        <v>45</v>
      </c>
      <c r="D138" s="37"/>
      <c r="E138" s="37" t="s">
        <v>113</v>
      </c>
      <c r="F138" s="37" t="s">
        <v>35</v>
      </c>
      <c r="G138" s="39">
        <v>1</v>
      </c>
    </row>
    <row r="139" spans="1:7" ht="66" hidden="1" customHeight="1" x14ac:dyDescent="0.2">
      <c r="A139" s="52" t="s">
        <v>10</v>
      </c>
      <c r="B139" s="36" t="s">
        <v>80</v>
      </c>
      <c r="C139" s="36" t="s">
        <v>45</v>
      </c>
      <c r="D139" s="40"/>
      <c r="E139" s="37" t="s">
        <v>50</v>
      </c>
      <c r="F139" s="38" t="s">
        <v>49</v>
      </c>
      <c r="G139" s="39">
        <v>1</v>
      </c>
    </row>
    <row r="140" spans="1:7" ht="66" hidden="1" customHeight="1" x14ac:dyDescent="0.2">
      <c r="A140" s="52" t="s">
        <v>10</v>
      </c>
      <c r="B140" s="36" t="s">
        <v>141</v>
      </c>
      <c r="C140" s="36" t="s">
        <v>45</v>
      </c>
      <c r="D140" s="22"/>
      <c r="E140" s="37" t="s">
        <v>229</v>
      </c>
      <c r="F140" s="22" t="s">
        <v>224</v>
      </c>
      <c r="G140" s="39">
        <v>1</v>
      </c>
    </row>
    <row r="141" spans="1:7" ht="66" hidden="1" customHeight="1" x14ac:dyDescent="0.2">
      <c r="A141" s="52" t="s">
        <v>10</v>
      </c>
      <c r="B141" s="36" t="s">
        <v>141</v>
      </c>
      <c r="C141" s="36" t="s">
        <v>45</v>
      </c>
      <c r="D141" s="22"/>
      <c r="E141" s="37" t="s">
        <v>229</v>
      </c>
      <c r="F141" s="22" t="s">
        <v>224</v>
      </c>
      <c r="G141" s="39">
        <v>1</v>
      </c>
    </row>
    <row r="142" spans="1:7" ht="66" hidden="1" customHeight="1" x14ac:dyDescent="0.2">
      <c r="A142" s="52" t="s">
        <v>10</v>
      </c>
      <c r="B142" s="36" t="s">
        <v>58</v>
      </c>
      <c r="C142" s="36" t="s">
        <v>45</v>
      </c>
      <c r="D142" s="37"/>
      <c r="E142" s="37" t="s">
        <v>111</v>
      </c>
      <c r="F142" s="37" t="s">
        <v>36</v>
      </c>
      <c r="G142" s="39">
        <v>1</v>
      </c>
    </row>
    <row r="143" spans="1:7" ht="66" hidden="1" customHeight="1" x14ac:dyDescent="0.2">
      <c r="A143" s="52" t="s">
        <v>10</v>
      </c>
      <c r="B143" s="36" t="s">
        <v>57</v>
      </c>
      <c r="C143" s="36" t="s">
        <v>45</v>
      </c>
      <c r="D143" s="22"/>
      <c r="E143" s="37" t="s">
        <v>112</v>
      </c>
      <c r="F143" s="37" t="s">
        <v>22</v>
      </c>
      <c r="G143" s="39">
        <v>1</v>
      </c>
    </row>
    <row r="144" spans="1:7" ht="66" hidden="1" customHeight="1" x14ac:dyDescent="0.2">
      <c r="A144" s="52" t="s">
        <v>10</v>
      </c>
      <c r="B144" s="36" t="s">
        <v>59</v>
      </c>
      <c r="C144" s="36" t="s">
        <v>45</v>
      </c>
      <c r="D144" s="22"/>
      <c r="E144" s="37" t="s">
        <v>114</v>
      </c>
      <c r="F144" s="37" t="s">
        <v>23</v>
      </c>
      <c r="G144" s="39">
        <v>1</v>
      </c>
    </row>
    <row r="145" spans="1:7" ht="66" hidden="1" customHeight="1" x14ac:dyDescent="0.2">
      <c r="A145" s="52" t="s">
        <v>10</v>
      </c>
      <c r="B145" s="36" t="s">
        <v>60</v>
      </c>
      <c r="C145" s="36" t="s">
        <v>45</v>
      </c>
      <c r="D145" s="22"/>
      <c r="E145" s="37" t="s">
        <v>40</v>
      </c>
      <c r="F145" s="37" t="s">
        <v>39</v>
      </c>
      <c r="G145" s="39">
        <v>3</v>
      </c>
    </row>
    <row r="146" spans="1:7" ht="66" hidden="1" customHeight="1" x14ac:dyDescent="0.2">
      <c r="A146" s="52" t="s">
        <v>10</v>
      </c>
      <c r="B146" s="36" t="s">
        <v>61</v>
      </c>
      <c r="C146" s="36" t="s">
        <v>45</v>
      </c>
      <c r="D146" s="22"/>
      <c r="E146" s="37" t="s">
        <v>115</v>
      </c>
      <c r="F146" s="37" t="s">
        <v>41</v>
      </c>
      <c r="G146" s="39">
        <v>3</v>
      </c>
    </row>
    <row r="147" spans="1:7" ht="66" hidden="1" customHeight="1" x14ac:dyDescent="0.2">
      <c r="A147" s="52" t="s">
        <v>10</v>
      </c>
      <c r="B147" s="36" t="s">
        <v>62</v>
      </c>
      <c r="C147" s="36" t="s">
        <v>45</v>
      </c>
      <c r="D147" s="38"/>
      <c r="E147" s="37" t="s">
        <v>149</v>
      </c>
      <c r="F147" s="37" t="s">
        <v>20</v>
      </c>
      <c r="G147" s="39">
        <v>1</v>
      </c>
    </row>
    <row r="148" spans="1:7" ht="66" hidden="1" customHeight="1" x14ac:dyDescent="0.2">
      <c r="A148" s="52" t="s">
        <v>10</v>
      </c>
      <c r="B148" s="36" t="s">
        <v>63</v>
      </c>
      <c r="C148" s="36" t="s">
        <v>45</v>
      </c>
      <c r="D148" s="22"/>
      <c r="E148" s="37" t="s">
        <v>282</v>
      </c>
      <c r="F148" s="37" t="s">
        <v>251</v>
      </c>
      <c r="G148" s="39">
        <v>5</v>
      </c>
    </row>
    <row r="149" spans="1:7" ht="66" hidden="1" customHeight="1" x14ac:dyDescent="0.2">
      <c r="A149" s="52" t="s">
        <v>10</v>
      </c>
      <c r="B149" s="36" t="s">
        <v>258</v>
      </c>
      <c r="C149" s="36" t="s">
        <v>232</v>
      </c>
      <c r="D149" s="38"/>
      <c r="E149" s="37" t="s">
        <v>247</v>
      </c>
      <c r="F149" s="38" t="s">
        <v>246</v>
      </c>
      <c r="G149" s="39">
        <v>1</v>
      </c>
    </row>
    <row r="150" spans="1:7" ht="66" hidden="1" customHeight="1" x14ac:dyDescent="0.2">
      <c r="A150" s="52" t="s">
        <v>10</v>
      </c>
      <c r="B150" s="36" t="s">
        <v>260</v>
      </c>
      <c r="C150" s="36" t="s">
        <v>232</v>
      </c>
      <c r="D150" s="22"/>
      <c r="E150" s="37" t="s">
        <v>237</v>
      </c>
      <c r="F150" s="38" t="s">
        <v>236</v>
      </c>
      <c r="G150" s="39">
        <v>2</v>
      </c>
    </row>
    <row r="151" spans="1:7" ht="66" hidden="1" customHeight="1" x14ac:dyDescent="0.2">
      <c r="A151" s="52" t="s">
        <v>10</v>
      </c>
      <c r="B151" s="36" t="s">
        <v>261</v>
      </c>
      <c r="C151" s="36" t="s">
        <v>232</v>
      </c>
      <c r="D151" s="37"/>
      <c r="E151" s="37" t="s">
        <v>239</v>
      </c>
      <c r="F151" s="38" t="s">
        <v>238</v>
      </c>
      <c r="G151" s="39">
        <v>1</v>
      </c>
    </row>
    <row r="152" spans="1:7" ht="66" hidden="1" customHeight="1" x14ac:dyDescent="0.2">
      <c r="A152" s="52" t="s">
        <v>10</v>
      </c>
      <c r="B152" s="36" t="s">
        <v>275</v>
      </c>
      <c r="C152" s="36" t="s">
        <v>44</v>
      </c>
      <c r="D152" s="22"/>
      <c r="E152" s="37" t="s">
        <v>274</v>
      </c>
      <c r="F152" s="38" t="s">
        <v>24</v>
      </c>
      <c r="G152" s="39">
        <v>2</v>
      </c>
    </row>
    <row r="153" spans="1:7" ht="66" hidden="1" customHeight="1" x14ac:dyDescent="0.2">
      <c r="A153" s="52" t="s">
        <v>10</v>
      </c>
      <c r="B153" s="36" t="s">
        <v>69</v>
      </c>
      <c r="C153" s="36" t="s">
        <v>44</v>
      </c>
      <c r="D153" s="37"/>
      <c r="E153" s="37" t="s">
        <v>100</v>
      </c>
      <c r="F153" s="37" t="s">
        <v>284</v>
      </c>
      <c r="G153" s="39">
        <v>1</v>
      </c>
    </row>
    <row r="154" spans="1:7" ht="66" hidden="1" customHeight="1" x14ac:dyDescent="0.2">
      <c r="A154" s="52" t="s">
        <v>10</v>
      </c>
      <c r="B154" s="36" t="s">
        <v>67</v>
      </c>
      <c r="C154" s="36" t="s">
        <v>44</v>
      </c>
      <c r="D154" s="37"/>
      <c r="E154" s="37" t="s">
        <v>97</v>
      </c>
      <c r="F154" s="37" t="s">
        <v>38</v>
      </c>
      <c r="G154" s="39">
        <v>1</v>
      </c>
    </row>
    <row r="155" spans="1:7" ht="66" hidden="1" customHeight="1" x14ac:dyDescent="0.2">
      <c r="A155" s="52" t="s">
        <v>10</v>
      </c>
      <c r="B155" s="36" t="s">
        <v>70</v>
      </c>
      <c r="C155" s="36" t="s">
        <v>44</v>
      </c>
      <c r="D155" s="37"/>
      <c r="E155" s="37" t="s">
        <v>278</v>
      </c>
      <c r="F155" s="37" t="s">
        <v>279</v>
      </c>
      <c r="G155" s="48">
        <v>1</v>
      </c>
    </row>
    <row r="156" spans="1:7" ht="66" hidden="1" customHeight="1" x14ac:dyDescent="0.2">
      <c r="A156" s="52" t="s">
        <v>10</v>
      </c>
      <c r="B156" s="36" t="s">
        <v>72</v>
      </c>
      <c r="C156" s="36" t="s">
        <v>44</v>
      </c>
      <c r="D156" s="22"/>
      <c r="E156" s="37" t="s">
        <v>101</v>
      </c>
      <c r="F156" s="37" t="s">
        <v>43</v>
      </c>
      <c r="G156" s="39">
        <v>1</v>
      </c>
    </row>
    <row r="157" spans="1:7" ht="66" hidden="1" customHeight="1" x14ac:dyDescent="0.2">
      <c r="A157" s="52" t="s">
        <v>10</v>
      </c>
      <c r="B157" s="36" t="s">
        <v>73</v>
      </c>
      <c r="C157" s="36" t="s">
        <v>44</v>
      </c>
      <c r="D157" s="22"/>
      <c r="E157" s="37" t="s">
        <v>102</v>
      </c>
      <c r="F157" s="37" t="s">
        <v>42</v>
      </c>
      <c r="G157" s="39">
        <v>1</v>
      </c>
    </row>
    <row r="158" spans="1:7" ht="66" hidden="1" customHeight="1" x14ac:dyDescent="0.2">
      <c r="A158" s="52" t="s">
        <v>10</v>
      </c>
      <c r="B158" s="36" t="s">
        <v>74</v>
      </c>
      <c r="C158" s="36" t="s">
        <v>44</v>
      </c>
      <c r="D158" s="22"/>
      <c r="E158" s="37" t="s">
        <v>103</v>
      </c>
      <c r="F158" s="37" t="s">
        <v>19</v>
      </c>
      <c r="G158" s="39">
        <v>1</v>
      </c>
    </row>
    <row r="159" spans="1:7" ht="66" hidden="1" customHeight="1" x14ac:dyDescent="0.2">
      <c r="A159" s="53" t="s">
        <v>11</v>
      </c>
      <c r="B159" s="36" t="s">
        <v>65</v>
      </c>
      <c r="C159" s="36" t="s">
        <v>44</v>
      </c>
      <c r="D159" s="22"/>
      <c r="E159" s="37" t="s">
        <v>280</v>
      </c>
      <c r="F159" s="38" t="s">
        <v>281</v>
      </c>
      <c r="G159" s="39">
        <v>2</v>
      </c>
    </row>
    <row r="160" spans="1:7" ht="66" hidden="1" customHeight="1" x14ac:dyDescent="0.2">
      <c r="A160" s="54" t="s">
        <v>11</v>
      </c>
      <c r="B160" s="36" t="s">
        <v>75</v>
      </c>
      <c r="C160" s="36" t="s">
        <v>44</v>
      </c>
      <c r="D160" s="37"/>
      <c r="E160" s="37" t="s">
        <v>96</v>
      </c>
      <c r="F160" s="37" t="s">
        <v>95</v>
      </c>
      <c r="G160" s="39">
        <v>2</v>
      </c>
    </row>
    <row r="161" spans="1:7" ht="66" hidden="1" customHeight="1" x14ac:dyDescent="0.2">
      <c r="A161" s="54" t="s">
        <v>11</v>
      </c>
      <c r="B161" s="36" t="s">
        <v>76</v>
      </c>
      <c r="C161" s="36" t="s">
        <v>44</v>
      </c>
      <c r="D161" s="22"/>
      <c r="E161" s="37" t="s">
        <v>276</v>
      </c>
      <c r="F161" s="38" t="s">
        <v>277</v>
      </c>
      <c r="G161" s="39">
        <v>2</v>
      </c>
    </row>
    <row r="162" spans="1:7" ht="66" hidden="1" customHeight="1" x14ac:dyDescent="0.2">
      <c r="A162" s="54" t="s">
        <v>11</v>
      </c>
      <c r="B162" s="36" t="s">
        <v>77</v>
      </c>
      <c r="C162" s="36" t="s">
        <v>44</v>
      </c>
      <c r="D162" s="38"/>
      <c r="E162" s="37" t="s">
        <v>52</v>
      </c>
      <c r="F162" s="38" t="s">
        <v>51</v>
      </c>
      <c r="G162" s="39">
        <v>1</v>
      </c>
    </row>
    <row r="163" spans="1:7" ht="66" hidden="1" customHeight="1" x14ac:dyDescent="0.2">
      <c r="A163" s="54" t="s">
        <v>11</v>
      </c>
      <c r="B163" s="36" t="s">
        <v>137</v>
      </c>
      <c r="C163" s="36" t="s">
        <v>44</v>
      </c>
      <c r="D163" s="22"/>
      <c r="E163" s="37" t="s">
        <v>256</v>
      </c>
      <c r="F163" s="37" t="s">
        <v>255</v>
      </c>
      <c r="G163" s="39">
        <v>1</v>
      </c>
    </row>
    <row r="164" spans="1:7" ht="66" hidden="1" customHeight="1" x14ac:dyDescent="0.2">
      <c r="A164" s="53" t="s">
        <v>11</v>
      </c>
      <c r="B164" s="36" t="s">
        <v>146</v>
      </c>
      <c r="C164" s="36" t="s">
        <v>44</v>
      </c>
      <c r="D164" s="38"/>
      <c r="E164" s="37" t="s">
        <v>145</v>
      </c>
      <c r="F164" s="38" t="s">
        <v>144</v>
      </c>
      <c r="G164" s="39">
        <v>1</v>
      </c>
    </row>
    <row r="165" spans="1:7" ht="66" hidden="1" customHeight="1" x14ac:dyDescent="0.2">
      <c r="A165" s="54" t="s">
        <v>11</v>
      </c>
      <c r="B165" s="36" t="s">
        <v>66</v>
      </c>
      <c r="C165" s="36" t="s">
        <v>44</v>
      </c>
      <c r="D165" s="22"/>
      <c r="E165" s="37" t="s">
        <v>99</v>
      </c>
      <c r="F165" s="22" t="s">
        <v>34</v>
      </c>
      <c r="G165" s="39">
        <v>2</v>
      </c>
    </row>
    <row r="166" spans="1:7" ht="66" hidden="1" customHeight="1" x14ac:dyDescent="0.2">
      <c r="A166" s="53" t="s">
        <v>11</v>
      </c>
      <c r="B166" s="36" t="s">
        <v>275</v>
      </c>
      <c r="C166" s="36" t="s">
        <v>44</v>
      </c>
      <c r="D166" s="22"/>
      <c r="E166" s="37" t="s">
        <v>274</v>
      </c>
      <c r="F166" s="38" t="s">
        <v>24</v>
      </c>
      <c r="G166" s="39">
        <v>1</v>
      </c>
    </row>
    <row r="167" spans="1:7" ht="66" hidden="1" customHeight="1" x14ac:dyDescent="0.2">
      <c r="A167" s="54" t="s">
        <v>11</v>
      </c>
      <c r="B167" s="36" t="s">
        <v>159</v>
      </c>
      <c r="C167" s="36" t="s">
        <v>46</v>
      </c>
      <c r="D167" s="38"/>
      <c r="E167" s="37" t="s">
        <v>163</v>
      </c>
      <c r="F167" s="37" t="s">
        <v>158</v>
      </c>
      <c r="G167" s="39">
        <v>1</v>
      </c>
    </row>
    <row r="168" spans="1:7" ht="66" hidden="1" customHeight="1" x14ac:dyDescent="0.2">
      <c r="A168" s="57" t="s">
        <v>13</v>
      </c>
      <c r="B168" s="36" t="s">
        <v>159</v>
      </c>
      <c r="C168" s="36" t="s">
        <v>46</v>
      </c>
      <c r="D168" s="38"/>
      <c r="E168" s="37" t="s">
        <v>163</v>
      </c>
      <c r="F168" s="37" t="s">
        <v>158</v>
      </c>
      <c r="G168" s="39">
        <v>1</v>
      </c>
    </row>
    <row r="169" spans="1:7" ht="66" hidden="1" customHeight="1" x14ac:dyDescent="0.2">
      <c r="A169" s="50" t="s">
        <v>15</v>
      </c>
      <c r="B169" s="36" t="s">
        <v>160</v>
      </c>
      <c r="C169" s="36" t="s">
        <v>46</v>
      </c>
      <c r="D169" s="38"/>
      <c r="E169" s="37" t="s">
        <v>162</v>
      </c>
      <c r="F169" s="37" t="s">
        <v>161</v>
      </c>
      <c r="G169" s="39">
        <v>1</v>
      </c>
    </row>
    <row r="170" spans="1:7" ht="66" hidden="1" customHeight="1" x14ac:dyDescent="0.2">
      <c r="A170" s="54" t="s">
        <v>11</v>
      </c>
      <c r="B170" s="36" t="s">
        <v>160</v>
      </c>
      <c r="C170" s="36" t="s">
        <v>46</v>
      </c>
      <c r="D170" s="38"/>
      <c r="E170" s="37" t="s">
        <v>162</v>
      </c>
      <c r="F170" s="37" t="s">
        <v>161</v>
      </c>
      <c r="G170" s="39">
        <v>1</v>
      </c>
    </row>
    <row r="171" spans="1:7" ht="66" hidden="1" customHeight="1" x14ac:dyDescent="0.2">
      <c r="A171" s="57" t="s">
        <v>13</v>
      </c>
      <c r="B171" s="36" t="s">
        <v>160</v>
      </c>
      <c r="C171" s="36" t="s">
        <v>46</v>
      </c>
      <c r="D171" s="38"/>
      <c r="E171" s="37" t="s">
        <v>162</v>
      </c>
      <c r="F171" s="37" t="s">
        <v>161</v>
      </c>
      <c r="G171" s="39">
        <v>1</v>
      </c>
    </row>
    <row r="172" spans="1:7" ht="66" hidden="1" customHeight="1" x14ac:dyDescent="0.2">
      <c r="A172" s="58" t="s">
        <v>14</v>
      </c>
      <c r="B172" s="36" t="s">
        <v>178</v>
      </c>
      <c r="C172" s="36" t="s">
        <v>46</v>
      </c>
      <c r="D172" s="38">
        <v>5.12</v>
      </c>
      <c r="E172" s="37" t="s">
        <v>192</v>
      </c>
      <c r="F172" s="37" t="s">
        <v>184</v>
      </c>
      <c r="G172" s="103">
        <v>1</v>
      </c>
    </row>
    <row r="173" spans="1:7" ht="66" hidden="1" customHeight="1" x14ac:dyDescent="0.2">
      <c r="A173" s="58" t="s">
        <v>14</v>
      </c>
      <c r="B173" s="36" t="s">
        <v>179</v>
      </c>
      <c r="C173" s="41" t="s">
        <v>122</v>
      </c>
      <c r="D173" s="37">
        <v>5.12</v>
      </c>
      <c r="E173" s="37" t="s">
        <v>195</v>
      </c>
      <c r="F173" s="38" t="s">
        <v>185</v>
      </c>
      <c r="G173" s="39">
        <v>1</v>
      </c>
    </row>
    <row r="174" spans="1:7" ht="66" hidden="1" customHeight="1" x14ac:dyDescent="0.2">
      <c r="A174" s="58" t="s">
        <v>14</v>
      </c>
      <c r="B174" s="36" t="s">
        <v>180</v>
      </c>
      <c r="C174" s="41" t="s">
        <v>122</v>
      </c>
      <c r="D174" s="37">
        <v>5.12</v>
      </c>
      <c r="E174" s="37" t="s">
        <v>181</v>
      </c>
      <c r="F174" s="38" t="s">
        <v>182</v>
      </c>
      <c r="G174" s="39">
        <v>1</v>
      </c>
    </row>
    <row r="175" spans="1:7" ht="66" hidden="1" customHeight="1" x14ac:dyDescent="0.2">
      <c r="A175" s="58" t="s">
        <v>14</v>
      </c>
      <c r="B175" s="36" t="s">
        <v>188</v>
      </c>
      <c r="C175" s="41" t="s">
        <v>122</v>
      </c>
      <c r="D175" s="38">
        <v>5.12</v>
      </c>
      <c r="E175" s="37" t="s">
        <v>191</v>
      </c>
      <c r="F175" s="38" t="s">
        <v>189</v>
      </c>
      <c r="G175" s="39">
        <v>1</v>
      </c>
    </row>
    <row r="176" spans="1:7" ht="66" hidden="1" customHeight="1" x14ac:dyDescent="0.2">
      <c r="A176" s="58" t="s">
        <v>14</v>
      </c>
      <c r="B176" s="36" t="s">
        <v>196</v>
      </c>
      <c r="C176" s="41" t="s">
        <v>122</v>
      </c>
      <c r="D176" s="38">
        <v>5.12</v>
      </c>
      <c r="E176" s="37" t="s">
        <v>194</v>
      </c>
      <c r="F176" s="38" t="s">
        <v>190</v>
      </c>
      <c r="G176" s="39">
        <v>1</v>
      </c>
    </row>
    <row r="177" spans="1:7" ht="66" hidden="1" customHeight="1" x14ac:dyDescent="0.2">
      <c r="A177" s="58" t="s">
        <v>14</v>
      </c>
      <c r="B177" s="36" t="s">
        <v>201</v>
      </c>
      <c r="C177" s="41" t="s">
        <v>122</v>
      </c>
      <c r="D177" s="37">
        <v>5.12</v>
      </c>
      <c r="E177" s="37" t="s">
        <v>199</v>
      </c>
      <c r="F177" s="37" t="s">
        <v>200</v>
      </c>
      <c r="G177" s="39">
        <v>1</v>
      </c>
    </row>
    <row r="178" spans="1:7" ht="66" hidden="1" customHeight="1" x14ac:dyDescent="0.2">
      <c r="A178" s="47" t="s">
        <v>8</v>
      </c>
      <c r="B178" s="36" t="s">
        <v>84</v>
      </c>
      <c r="C178" s="36" t="s">
        <v>46</v>
      </c>
      <c r="D178" s="22"/>
      <c r="E178" s="37" t="s">
        <v>26</v>
      </c>
      <c r="F178" s="38" t="s">
        <v>25</v>
      </c>
      <c r="G178" s="39">
        <v>3</v>
      </c>
    </row>
    <row r="179" spans="1:7" ht="66" hidden="1" customHeight="1" x14ac:dyDescent="0.2">
      <c r="A179" s="49" t="s">
        <v>9</v>
      </c>
      <c r="B179" s="36" t="s">
        <v>84</v>
      </c>
      <c r="C179" s="36" t="s">
        <v>46</v>
      </c>
      <c r="D179" s="22"/>
      <c r="E179" s="37" t="s">
        <v>26</v>
      </c>
      <c r="F179" s="37" t="s">
        <v>25</v>
      </c>
      <c r="G179" s="39">
        <v>2</v>
      </c>
    </row>
    <row r="180" spans="1:7" ht="66" hidden="1" customHeight="1" x14ac:dyDescent="0.2">
      <c r="A180" s="50" t="s">
        <v>15</v>
      </c>
      <c r="B180" s="36" t="s">
        <v>84</v>
      </c>
      <c r="C180" s="36" t="s">
        <v>46</v>
      </c>
      <c r="D180" s="22"/>
      <c r="E180" s="37" t="s">
        <v>26</v>
      </c>
      <c r="F180" s="38" t="s">
        <v>25</v>
      </c>
      <c r="G180" s="39">
        <v>2</v>
      </c>
    </row>
    <row r="181" spans="1:7" ht="66" hidden="1" customHeight="1" x14ac:dyDescent="0.2">
      <c r="A181" s="52" t="s">
        <v>10</v>
      </c>
      <c r="B181" s="36" t="s">
        <v>84</v>
      </c>
      <c r="C181" s="36" t="s">
        <v>46</v>
      </c>
      <c r="D181" s="22"/>
      <c r="E181" s="37" t="s">
        <v>26</v>
      </c>
      <c r="F181" s="38" t="s">
        <v>25</v>
      </c>
      <c r="G181" s="39">
        <v>2</v>
      </c>
    </row>
    <row r="182" spans="1:7" ht="66" hidden="1" customHeight="1" x14ac:dyDescent="0.2">
      <c r="A182" s="58" t="s">
        <v>14</v>
      </c>
      <c r="B182" s="36" t="s">
        <v>215</v>
      </c>
      <c r="C182" s="36" t="s">
        <v>46</v>
      </c>
      <c r="D182" s="37" t="s">
        <v>171</v>
      </c>
      <c r="E182" s="37" t="s">
        <v>208</v>
      </c>
      <c r="F182" s="37" t="s">
        <v>207</v>
      </c>
      <c r="G182" s="39">
        <v>1</v>
      </c>
    </row>
    <row r="183" spans="1:7" ht="66" hidden="1" customHeight="1" x14ac:dyDescent="0.2">
      <c r="A183" s="54" t="s">
        <v>11</v>
      </c>
      <c r="B183" s="36" t="s">
        <v>56</v>
      </c>
      <c r="C183" s="36" t="s">
        <v>45</v>
      </c>
      <c r="D183" s="37"/>
      <c r="E183" s="37" t="s">
        <v>113</v>
      </c>
      <c r="F183" s="37" t="s">
        <v>35</v>
      </c>
      <c r="G183" s="39">
        <v>1</v>
      </c>
    </row>
    <row r="184" spans="1:7" ht="66" hidden="1" customHeight="1" x14ac:dyDescent="0.2">
      <c r="A184" s="54" t="s">
        <v>11</v>
      </c>
      <c r="B184" s="36" t="s">
        <v>80</v>
      </c>
      <c r="C184" s="36" t="s">
        <v>45</v>
      </c>
      <c r="D184" s="40"/>
      <c r="E184" s="37" t="s">
        <v>50</v>
      </c>
      <c r="F184" s="38" t="s">
        <v>49</v>
      </c>
      <c r="G184" s="39">
        <v>1</v>
      </c>
    </row>
    <row r="185" spans="1:7" ht="66" hidden="1" customHeight="1" x14ac:dyDescent="0.2">
      <c r="A185" s="53" t="s">
        <v>11</v>
      </c>
      <c r="B185" s="36" t="s">
        <v>141</v>
      </c>
      <c r="C185" s="36" t="s">
        <v>45</v>
      </c>
      <c r="D185" s="22"/>
      <c r="E185" s="37" t="s">
        <v>229</v>
      </c>
      <c r="F185" s="22" t="s">
        <v>224</v>
      </c>
      <c r="G185" s="39">
        <v>1</v>
      </c>
    </row>
    <row r="186" spans="1:7" ht="66" hidden="1" customHeight="1" x14ac:dyDescent="0.2">
      <c r="A186" s="54" t="s">
        <v>11</v>
      </c>
      <c r="B186" s="36" t="s">
        <v>58</v>
      </c>
      <c r="C186" s="36" t="s">
        <v>45</v>
      </c>
      <c r="D186" s="37"/>
      <c r="E186" s="37" t="s">
        <v>111</v>
      </c>
      <c r="F186" s="37" t="s">
        <v>36</v>
      </c>
      <c r="G186" s="39">
        <v>1</v>
      </c>
    </row>
    <row r="187" spans="1:7" ht="66" hidden="1" customHeight="1" x14ac:dyDescent="0.2">
      <c r="A187" s="54" t="s">
        <v>11</v>
      </c>
      <c r="B187" s="36" t="s">
        <v>57</v>
      </c>
      <c r="C187" s="36" t="s">
        <v>45</v>
      </c>
      <c r="D187" s="22"/>
      <c r="E187" s="37" t="s">
        <v>112</v>
      </c>
      <c r="F187" s="37" t="s">
        <v>22</v>
      </c>
      <c r="G187" s="39">
        <v>1</v>
      </c>
    </row>
    <row r="188" spans="1:7" ht="66" hidden="1" customHeight="1" x14ac:dyDescent="0.2">
      <c r="A188" s="54" t="s">
        <v>11</v>
      </c>
      <c r="B188" s="36" t="s">
        <v>59</v>
      </c>
      <c r="C188" s="36" t="s">
        <v>45</v>
      </c>
      <c r="D188" s="22"/>
      <c r="E188" s="37" t="s">
        <v>114</v>
      </c>
      <c r="F188" s="37" t="s">
        <v>23</v>
      </c>
      <c r="G188" s="39">
        <v>1</v>
      </c>
    </row>
    <row r="189" spans="1:7" ht="66" hidden="1" customHeight="1" x14ac:dyDescent="0.2">
      <c r="A189" s="54" t="s">
        <v>11</v>
      </c>
      <c r="B189" s="36" t="s">
        <v>60</v>
      </c>
      <c r="C189" s="36" t="s">
        <v>45</v>
      </c>
      <c r="D189" s="22"/>
      <c r="E189" s="37" t="s">
        <v>40</v>
      </c>
      <c r="F189" s="37" t="s">
        <v>39</v>
      </c>
      <c r="G189" s="39">
        <v>2</v>
      </c>
    </row>
    <row r="190" spans="1:7" ht="66" hidden="1" customHeight="1" x14ac:dyDescent="0.2">
      <c r="A190" s="54" t="s">
        <v>11</v>
      </c>
      <c r="B190" s="36" t="s">
        <v>61</v>
      </c>
      <c r="C190" s="36" t="s">
        <v>45</v>
      </c>
      <c r="D190" s="22"/>
      <c r="E190" s="37" t="s">
        <v>115</v>
      </c>
      <c r="F190" s="37" t="s">
        <v>41</v>
      </c>
      <c r="G190" s="39">
        <v>2</v>
      </c>
    </row>
    <row r="191" spans="1:7" ht="66" hidden="1" customHeight="1" x14ac:dyDescent="0.2">
      <c r="A191" s="54" t="s">
        <v>11</v>
      </c>
      <c r="B191" s="36" t="s">
        <v>63</v>
      </c>
      <c r="C191" s="36" t="s">
        <v>45</v>
      </c>
      <c r="D191" s="22"/>
      <c r="E191" s="37" t="s">
        <v>282</v>
      </c>
      <c r="F191" s="37" t="s">
        <v>251</v>
      </c>
      <c r="G191" s="39">
        <v>2</v>
      </c>
    </row>
    <row r="192" spans="1:7" ht="66" hidden="1" customHeight="1" x14ac:dyDescent="0.2">
      <c r="A192" s="54" t="s">
        <v>11</v>
      </c>
      <c r="B192" s="36" t="s">
        <v>64</v>
      </c>
      <c r="C192" s="36" t="s">
        <v>45</v>
      </c>
      <c r="D192" s="40"/>
      <c r="E192" s="37" t="s">
        <v>156</v>
      </c>
      <c r="F192" s="38" t="s">
        <v>157</v>
      </c>
      <c r="G192" s="39">
        <v>1</v>
      </c>
    </row>
    <row r="193" spans="1:7" ht="66" hidden="1" customHeight="1" x14ac:dyDescent="0.2">
      <c r="A193" s="54" t="s">
        <v>11</v>
      </c>
      <c r="B193" s="36" t="s">
        <v>258</v>
      </c>
      <c r="C193" s="36" t="s">
        <v>232</v>
      </c>
      <c r="D193" s="38"/>
      <c r="E193" s="37" t="s">
        <v>247</v>
      </c>
      <c r="F193" s="38" t="s">
        <v>246</v>
      </c>
      <c r="G193" s="39">
        <v>1</v>
      </c>
    </row>
    <row r="194" spans="1:7" ht="66" hidden="1" customHeight="1" x14ac:dyDescent="0.2">
      <c r="A194" s="54" t="s">
        <v>11</v>
      </c>
      <c r="B194" s="36" t="s">
        <v>260</v>
      </c>
      <c r="C194" s="36" t="s">
        <v>232</v>
      </c>
      <c r="D194" s="22"/>
      <c r="E194" s="37" t="s">
        <v>237</v>
      </c>
      <c r="F194" s="38" t="s">
        <v>236</v>
      </c>
      <c r="G194" s="39">
        <v>2</v>
      </c>
    </row>
    <row r="195" spans="1:7" ht="66" hidden="1" customHeight="1" x14ac:dyDescent="0.2">
      <c r="A195" s="54" t="s">
        <v>11</v>
      </c>
      <c r="B195" s="36" t="s">
        <v>261</v>
      </c>
      <c r="C195" s="36" t="s">
        <v>232</v>
      </c>
      <c r="D195" s="37"/>
      <c r="E195" s="37" t="s">
        <v>239</v>
      </c>
      <c r="F195" s="38" t="s">
        <v>238</v>
      </c>
      <c r="G195" s="39">
        <v>1</v>
      </c>
    </row>
    <row r="196" spans="1:7" ht="66" hidden="1" customHeight="1" x14ac:dyDescent="0.2">
      <c r="A196" s="54" t="s">
        <v>11</v>
      </c>
      <c r="B196" s="36" t="s">
        <v>69</v>
      </c>
      <c r="C196" s="36" t="s">
        <v>44</v>
      </c>
      <c r="D196" s="37"/>
      <c r="E196" s="37" t="s">
        <v>100</v>
      </c>
      <c r="F196" s="37" t="s">
        <v>284</v>
      </c>
      <c r="G196" s="39">
        <v>1</v>
      </c>
    </row>
    <row r="197" spans="1:7" ht="66" hidden="1" customHeight="1" x14ac:dyDescent="0.2">
      <c r="A197" s="54" t="s">
        <v>11</v>
      </c>
      <c r="B197" s="36" t="s">
        <v>67</v>
      </c>
      <c r="C197" s="36" t="s">
        <v>44</v>
      </c>
      <c r="D197" s="37"/>
      <c r="E197" s="37" t="s">
        <v>97</v>
      </c>
      <c r="F197" s="37" t="s">
        <v>38</v>
      </c>
      <c r="G197" s="39">
        <v>1</v>
      </c>
    </row>
    <row r="198" spans="1:7" ht="66" hidden="1" customHeight="1" x14ac:dyDescent="0.2">
      <c r="A198" s="54" t="s">
        <v>11</v>
      </c>
      <c r="B198" s="36" t="s">
        <v>70</v>
      </c>
      <c r="C198" s="36" t="s">
        <v>44</v>
      </c>
      <c r="D198" s="37"/>
      <c r="E198" s="37" t="s">
        <v>278</v>
      </c>
      <c r="F198" s="37" t="s">
        <v>279</v>
      </c>
      <c r="G198" s="48">
        <v>1</v>
      </c>
    </row>
    <row r="199" spans="1:7" ht="66" hidden="1" customHeight="1" x14ac:dyDescent="0.2">
      <c r="A199" s="54" t="s">
        <v>11</v>
      </c>
      <c r="B199" s="36" t="s">
        <v>72</v>
      </c>
      <c r="C199" s="36" t="s">
        <v>44</v>
      </c>
      <c r="D199" s="22"/>
      <c r="E199" s="37" t="s">
        <v>101</v>
      </c>
      <c r="F199" s="37" t="s">
        <v>43</v>
      </c>
      <c r="G199" s="39">
        <v>1</v>
      </c>
    </row>
    <row r="200" spans="1:7" ht="66" hidden="1" customHeight="1" x14ac:dyDescent="0.2">
      <c r="A200" s="54" t="s">
        <v>11</v>
      </c>
      <c r="B200" s="36" t="s">
        <v>73</v>
      </c>
      <c r="C200" s="36" t="s">
        <v>44</v>
      </c>
      <c r="D200" s="22"/>
      <c r="E200" s="37" t="s">
        <v>102</v>
      </c>
      <c r="F200" s="37" t="s">
        <v>42</v>
      </c>
      <c r="G200" s="39">
        <v>1</v>
      </c>
    </row>
    <row r="201" spans="1:7" ht="66" hidden="1" customHeight="1" x14ac:dyDescent="0.2">
      <c r="A201" s="55" t="s">
        <v>12</v>
      </c>
      <c r="B201" s="36" t="s">
        <v>65</v>
      </c>
      <c r="C201" s="36" t="s">
        <v>44</v>
      </c>
      <c r="D201" s="22"/>
      <c r="E201" s="37" t="s">
        <v>280</v>
      </c>
      <c r="F201" s="38" t="s">
        <v>281</v>
      </c>
      <c r="G201" s="39">
        <v>2</v>
      </c>
    </row>
    <row r="202" spans="1:7" ht="66" hidden="1" customHeight="1" x14ac:dyDescent="0.2">
      <c r="A202" s="55" t="s">
        <v>12</v>
      </c>
      <c r="B202" s="36" t="s">
        <v>75</v>
      </c>
      <c r="C202" s="36" t="s">
        <v>44</v>
      </c>
      <c r="D202" s="37"/>
      <c r="E202" s="37" t="s">
        <v>96</v>
      </c>
      <c r="F202" s="37" t="s">
        <v>95</v>
      </c>
      <c r="G202" s="39">
        <v>2</v>
      </c>
    </row>
    <row r="203" spans="1:7" ht="66" hidden="1" customHeight="1" x14ac:dyDescent="0.2">
      <c r="A203" s="55" t="s">
        <v>12</v>
      </c>
      <c r="B203" s="36" t="s">
        <v>76</v>
      </c>
      <c r="C203" s="36" t="s">
        <v>44</v>
      </c>
      <c r="D203" s="22"/>
      <c r="E203" s="37" t="s">
        <v>276</v>
      </c>
      <c r="F203" s="38" t="s">
        <v>277</v>
      </c>
      <c r="G203" s="39">
        <v>2</v>
      </c>
    </row>
    <row r="204" spans="1:7" ht="66" hidden="1" customHeight="1" x14ac:dyDescent="0.2">
      <c r="A204" s="55" t="s">
        <v>12</v>
      </c>
      <c r="B204" s="36" t="s">
        <v>77</v>
      </c>
      <c r="C204" s="36" t="s">
        <v>44</v>
      </c>
      <c r="D204" s="38"/>
      <c r="E204" s="37" t="s">
        <v>52</v>
      </c>
      <c r="F204" s="38" t="s">
        <v>51</v>
      </c>
      <c r="G204" s="39">
        <v>1</v>
      </c>
    </row>
    <row r="205" spans="1:7" ht="66" hidden="1" customHeight="1" x14ac:dyDescent="0.2">
      <c r="A205" s="55" t="s">
        <v>12</v>
      </c>
      <c r="B205" s="36" t="s">
        <v>137</v>
      </c>
      <c r="C205" s="36" t="s">
        <v>44</v>
      </c>
      <c r="D205" s="22"/>
      <c r="E205" s="37" t="s">
        <v>256</v>
      </c>
      <c r="F205" s="37" t="s">
        <v>255</v>
      </c>
      <c r="G205" s="39">
        <v>1</v>
      </c>
    </row>
    <row r="206" spans="1:7" ht="66" hidden="1" customHeight="1" x14ac:dyDescent="0.2">
      <c r="A206" s="55" t="s">
        <v>12</v>
      </c>
      <c r="B206" s="36" t="s">
        <v>275</v>
      </c>
      <c r="C206" s="36" t="s">
        <v>44</v>
      </c>
      <c r="D206" s="22"/>
      <c r="E206" s="37" t="s">
        <v>274</v>
      </c>
      <c r="F206" s="38" t="s">
        <v>24</v>
      </c>
      <c r="G206" s="39">
        <v>1</v>
      </c>
    </row>
    <row r="207" spans="1:7" ht="66" hidden="1" customHeight="1" x14ac:dyDescent="0.2">
      <c r="A207" s="56" t="s">
        <v>12</v>
      </c>
      <c r="B207" s="36" t="s">
        <v>69</v>
      </c>
      <c r="C207" s="36" t="s">
        <v>44</v>
      </c>
      <c r="D207" s="37"/>
      <c r="E207" s="37" t="s">
        <v>100</v>
      </c>
      <c r="F207" s="37" t="s">
        <v>284</v>
      </c>
      <c r="G207" s="39">
        <v>1</v>
      </c>
    </row>
    <row r="208" spans="1:7" ht="66" hidden="1" customHeight="1" x14ac:dyDescent="0.2">
      <c r="A208" s="58" t="s">
        <v>14</v>
      </c>
      <c r="B208" s="36" t="s">
        <v>215</v>
      </c>
      <c r="C208" s="36" t="s">
        <v>46</v>
      </c>
      <c r="D208" s="38" t="s">
        <v>171</v>
      </c>
      <c r="E208" s="37" t="s">
        <v>213</v>
      </c>
      <c r="F208" s="38" t="s">
        <v>214</v>
      </c>
      <c r="G208" s="59">
        <v>1</v>
      </c>
    </row>
    <row r="209" spans="1:7" ht="66" hidden="1" customHeight="1" x14ac:dyDescent="0.2">
      <c r="A209" s="58" t="s">
        <v>14</v>
      </c>
      <c r="B209" s="36" t="s">
        <v>216</v>
      </c>
      <c r="C209" s="36" t="s">
        <v>46</v>
      </c>
      <c r="D209" s="37" t="s">
        <v>171</v>
      </c>
      <c r="E209" s="37" t="s">
        <v>209</v>
      </c>
      <c r="F209" s="37" t="s">
        <v>210</v>
      </c>
      <c r="G209" s="39">
        <v>1</v>
      </c>
    </row>
    <row r="210" spans="1:7" ht="66" hidden="1" customHeight="1" x14ac:dyDescent="0.2">
      <c r="A210" s="58" t="s">
        <v>14</v>
      </c>
      <c r="B210" s="36" t="s">
        <v>217</v>
      </c>
      <c r="C210" s="36" t="s">
        <v>46</v>
      </c>
      <c r="D210" s="38" t="s">
        <v>171</v>
      </c>
      <c r="E210" s="37" t="s">
        <v>211</v>
      </c>
      <c r="F210" s="38" t="s">
        <v>212</v>
      </c>
      <c r="G210" s="59">
        <v>1</v>
      </c>
    </row>
    <row r="211" spans="1:7" ht="66" customHeight="1" x14ac:dyDescent="0.2">
      <c r="A211" s="58" t="s">
        <v>14</v>
      </c>
      <c r="B211" s="36" t="s">
        <v>218</v>
      </c>
      <c r="C211" s="36" t="s">
        <v>46</v>
      </c>
      <c r="D211" s="38" t="s">
        <v>171</v>
      </c>
      <c r="E211" s="37" t="s">
        <v>222</v>
      </c>
      <c r="F211" s="37" t="s">
        <v>221</v>
      </c>
      <c r="G211" s="103">
        <v>1</v>
      </c>
    </row>
    <row r="212" spans="1:7" ht="66" hidden="1" customHeight="1" x14ac:dyDescent="0.2">
      <c r="A212" s="49" t="s">
        <v>9</v>
      </c>
      <c r="B212" s="36" t="s">
        <v>265</v>
      </c>
      <c r="C212" s="41" t="s">
        <v>122</v>
      </c>
      <c r="D212" s="37"/>
      <c r="E212" s="37" t="s">
        <v>266</v>
      </c>
      <c r="F212" s="38" t="s">
        <v>267</v>
      </c>
      <c r="G212" s="39">
        <v>2</v>
      </c>
    </row>
    <row r="213" spans="1:7" ht="66" hidden="1" customHeight="1" x14ac:dyDescent="0.2">
      <c r="A213" s="49" t="s">
        <v>9</v>
      </c>
      <c r="B213" s="36" t="s">
        <v>269</v>
      </c>
      <c r="C213" s="36" t="s">
        <v>46</v>
      </c>
      <c r="D213" s="22"/>
      <c r="E213" s="37" t="s">
        <v>271</v>
      </c>
      <c r="F213" s="38" t="s">
        <v>270</v>
      </c>
      <c r="G213" s="39">
        <v>1</v>
      </c>
    </row>
    <row r="214" spans="1:7" ht="66" hidden="1" customHeight="1" x14ac:dyDescent="0.2">
      <c r="A214" s="47" t="s">
        <v>8</v>
      </c>
      <c r="B214" s="36" t="s">
        <v>83</v>
      </c>
      <c r="C214" s="36" t="s">
        <v>46</v>
      </c>
      <c r="D214" s="22"/>
      <c r="E214" s="37" t="s">
        <v>78</v>
      </c>
      <c r="F214" s="37" t="s">
        <v>79</v>
      </c>
      <c r="G214" s="39">
        <v>3</v>
      </c>
    </row>
    <row r="215" spans="1:7" ht="66" hidden="1" customHeight="1" x14ac:dyDescent="0.2">
      <c r="A215" s="49" t="s">
        <v>9</v>
      </c>
      <c r="B215" s="36" t="s">
        <v>83</v>
      </c>
      <c r="C215" s="36" t="s">
        <v>46</v>
      </c>
      <c r="D215" s="22"/>
      <c r="E215" s="37" t="s">
        <v>78</v>
      </c>
      <c r="F215" s="37" t="s">
        <v>79</v>
      </c>
      <c r="G215" s="39">
        <v>2</v>
      </c>
    </row>
    <row r="216" spans="1:7" ht="66" hidden="1" customHeight="1" x14ac:dyDescent="0.2">
      <c r="A216" s="50" t="s">
        <v>15</v>
      </c>
      <c r="B216" s="36" t="s">
        <v>83</v>
      </c>
      <c r="C216" s="36" t="s">
        <v>46</v>
      </c>
      <c r="D216" s="22"/>
      <c r="E216" s="37" t="s">
        <v>78</v>
      </c>
      <c r="F216" s="37" t="s">
        <v>79</v>
      </c>
      <c r="G216" s="39">
        <v>2</v>
      </c>
    </row>
    <row r="217" spans="1:7" ht="66" hidden="1" customHeight="1" x14ac:dyDescent="0.2">
      <c r="A217" s="52" t="s">
        <v>10</v>
      </c>
      <c r="B217" s="36" t="s">
        <v>83</v>
      </c>
      <c r="C217" s="36" t="s">
        <v>46</v>
      </c>
      <c r="D217" s="22"/>
      <c r="E217" s="37" t="s">
        <v>78</v>
      </c>
      <c r="F217" s="37" t="s">
        <v>79</v>
      </c>
      <c r="G217" s="39">
        <v>4</v>
      </c>
    </row>
    <row r="218" spans="1:7" ht="66" hidden="1" customHeight="1" x14ac:dyDescent="0.2">
      <c r="A218" s="54" t="s">
        <v>11</v>
      </c>
      <c r="B218" s="36" t="s">
        <v>83</v>
      </c>
      <c r="C218" s="36" t="s">
        <v>46</v>
      </c>
      <c r="D218" s="22"/>
      <c r="E218" s="37" t="s">
        <v>78</v>
      </c>
      <c r="F218" s="37" t="s">
        <v>79</v>
      </c>
      <c r="G218" s="39">
        <v>2</v>
      </c>
    </row>
    <row r="219" spans="1:7" ht="66" hidden="1" customHeight="1" x14ac:dyDescent="0.2">
      <c r="A219" s="55" t="s">
        <v>12</v>
      </c>
      <c r="B219" s="36" t="s">
        <v>83</v>
      </c>
      <c r="C219" s="36" t="s">
        <v>46</v>
      </c>
      <c r="D219" s="22"/>
      <c r="E219" s="37" t="s">
        <v>78</v>
      </c>
      <c r="F219" s="37" t="s">
        <v>79</v>
      </c>
      <c r="G219" s="39">
        <v>2</v>
      </c>
    </row>
    <row r="220" spans="1:7" ht="66" hidden="1" customHeight="1" x14ac:dyDescent="0.2">
      <c r="A220" s="55" t="s">
        <v>12</v>
      </c>
      <c r="B220" s="36" t="s">
        <v>56</v>
      </c>
      <c r="C220" s="36" t="s">
        <v>45</v>
      </c>
      <c r="D220" s="37"/>
      <c r="E220" s="37" t="s">
        <v>113</v>
      </c>
      <c r="F220" s="37" t="s">
        <v>35</v>
      </c>
      <c r="G220" s="39">
        <v>1</v>
      </c>
    </row>
    <row r="221" spans="1:7" ht="66" hidden="1" customHeight="1" x14ac:dyDescent="0.2">
      <c r="A221" s="55" t="s">
        <v>12</v>
      </c>
      <c r="B221" s="36" t="s">
        <v>80</v>
      </c>
      <c r="C221" s="36" t="s">
        <v>45</v>
      </c>
      <c r="D221" s="40"/>
      <c r="E221" s="37" t="s">
        <v>50</v>
      </c>
      <c r="F221" s="38" t="s">
        <v>49</v>
      </c>
      <c r="G221" s="39">
        <v>1</v>
      </c>
    </row>
    <row r="222" spans="1:7" ht="66" hidden="1" customHeight="1" x14ac:dyDescent="0.2">
      <c r="A222" s="55" t="s">
        <v>12</v>
      </c>
      <c r="B222" s="36" t="s">
        <v>58</v>
      </c>
      <c r="C222" s="36" t="s">
        <v>45</v>
      </c>
      <c r="D222" s="37"/>
      <c r="E222" s="37" t="s">
        <v>111</v>
      </c>
      <c r="F222" s="37" t="s">
        <v>36</v>
      </c>
      <c r="G222" s="39">
        <v>1</v>
      </c>
    </row>
    <row r="223" spans="1:7" ht="66" hidden="1" customHeight="1" x14ac:dyDescent="0.2">
      <c r="A223" s="56" t="s">
        <v>12</v>
      </c>
      <c r="B223" s="36" t="s">
        <v>57</v>
      </c>
      <c r="C223" s="36" t="s">
        <v>45</v>
      </c>
      <c r="D223" s="22"/>
      <c r="E223" s="37" t="s">
        <v>112</v>
      </c>
      <c r="F223" s="37" t="s">
        <v>22</v>
      </c>
      <c r="G223" s="39">
        <v>1</v>
      </c>
    </row>
    <row r="224" spans="1:7" ht="66" hidden="1" customHeight="1" x14ac:dyDescent="0.2">
      <c r="A224" s="55" t="s">
        <v>12</v>
      </c>
      <c r="B224" s="36" t="s">
        <v>59</v>
      </c>
      <c r="C224" s="36" t="s">
        <v>45</v>
      </c>
      <c r="D224" s="22"/>
      <c r="E224" s="37" t="s">
        <v>114</v>
      </c>
      <c r="F224" s="37" t="s">
        <v>23</v>
      </c>
      <c r="G224" s="39">
        <v>1</v>
      </c>
    </row>
    <row r="225" spans="1:7" ht="66" hidden="1" customHeight="1" x14ac:dyDescent="0.2">
      <c r="A225" s="55" t="s">
        <v>12</v>
      </c>
      <c r="B225" s="36" t="s">
        <v>60</v>
      </c>
      <c r="C225" s="36" t="s">
        <v>45</v>
      </c>
      <c r="D225" s="22"/>
      <c r="E225" s="37" t="s">
        <v>40</v>
      </c>
      <c r="F225" s="37" t="s">
        <v>39</v>
      </c>
      <c r="G225" s="39">
        <v>2</v>
      </c>
    </row>
    <row r="226" spans="1:7" ht="66" hidden="1" customHeight="1" x14ac:dyDescent="0.2">
      <c r="A226" s="55" t="s">
        <v>12</v>
      </c>
      <c r="B226" s="36" t="s">
        <v>61</v>
      </c>
      <c r="C226" s="36" t="s">
        <v>45</v>
      </c>
      <c r="D226" s="22"/>
      <c r="E226" s="37" t="s">
        <v>115</v>
      </c>
      <c r="F226" s="37" t="s">
        <v>41</v>
      </c>
      <c r="G226" s="39">
        <v>2</v>
      </c>
    </row>
    <row r="227" spans="1:7" ht="66" hidden="1" customHeight="1" x14ac:dyDescent="0.2">
      <c r="A227" s="55" t="s">
        <v>12</v>
      </c>
      <c r="B227" s="36" t="s">
        <v>63</v>
      </c>
      <c r="C227" s="36" t="s">
        <v>45</v>
      </c>
      <c r="D227" s="22"/>
      <c r="E227" s="37" t="s">
        <v>282</v>
      </c>
      <c r="F227" s="37" t="s">
        <v>251</v>
      </c>
      <c r="G227" s="39">
        <v>2</v>
      </c>
    </row>
    <row r="228" spans="1:7" ht="66" hidden="1" customHeight="1" x14ac:dyDescent="0.2">
      <c r="A228" s="56" t="s">
        <v>12</v>
      </c>
      <c r="B228" s="36" t="s">
        <v>67</v>
      </c>
      <c r="C228" s="36" t="s">
        <v>44</v>
      </c>
      <c r="D228" s="37"/>
      <c r="E228" s="37" t="s">
        <v>97</v>
      </c>
      <c r="F228" s="37" t="s">
        <v>38</v>
      </c>
      <c r="G228" s="39">
        <v>1</v>
      </c>
    </row>
    <row r="229" spans="1:7" ht="66" hidden="1" customHeight="1" x14ac:dyDescent="0.2">
      <c r="A229" s="56" t="s">
        <v>12</v>
      </c>
      <c r="B229" s="36" t="s">
        <v>70</v>
      </c>
      <c r="C229" s="36" t="s">
        <v>44</v>
      </c>
      <c r="D229" s="37"/>
      <c r="E229" s="37" t="s">
        <v>278</v>
      </c>
      <c r="F229" s="37" t="s">
        <v>279</v>
      </c>
      <c r="G229" s="48">
        <v>1</v>
      </c>
    </row>
    <row r="230" spans="1:7" ht="66" hidden="1" customHeight="1" x14ac:dyDescent="0.2">
      <c r="A230" s="55" t="s">
        <v>12</v>
      </c>
      <c r="B230" s="36" t="s">
        <v>72</v>
      </c>
      <c r="C230" s="36" t="s">
        <v>44</v>
      </c>
      <c r="D230" s="22"/>
      <c r="E230" s="37" t="s">
        <v>101</v>
      </c>
      <c r="F230" s="37" t="s">
        <v>43</v>
      </c>
      <c r="G230" s="39">
        <v>1</v>
      </c>
    </row>
    <row r="231" spans="1:7" ht="66" hidden="1" customHeight="1" x14ac:dyDescent="0.2">
      <c r="A231" s="55" t="s">
        <v>12</v>
      </c>
      <c r="B231" s="36" t="s">
        <v>73</v>
      </c>
      <c r="C231" s="36" t="s">
        <v>44</v>
      </c>
      <c r="D231" s="22"/>
      <c r="E231" s="37" t="s">
        <v>102</v>
      </c>
      <c r="F231" s="37" t="s">
        <v>42</v>
      </c>
      <c r="G231" s="39">
        <v>1</v>
      </c>
    </row>
    <row r="232" spans="1:7" ht="66" hidden="1" customHeight="1" x14ac:dyDescent="0.2">
      <c r="A232" s="57" t="s">
        <v>13</v>
      </c>
      <c r="B232" s="36" t="s">
        <v>65</v>
      </c>
      <c r="C232" s="36" t="s">
        <v>44</v>
      </c>
      <c r="D232" s="22"/>
      <c r="E232" s="37" t="s">
        <v>280</v>
      </c>
      <c r="F232" s="38" t="s">
        <v>281</v>
      </c>
      <c r="G232" s="39">
        <v>2</v>
      </c>
    </row>
    <row r="233" spans="1:7" ht="66" hidden="1" customHeight="1" x14ac:dyDescent="0.2">
      <c r="A233" s="57" t="s">
        <v>13</v>
      </c>
      <c r="B233" s="36" t="s">
        <v>75</v>
      </c>
      <c r="C233" s="36" t="s">
        <v>44</v>
      </c>
      <c r="D233" s="37"/>
      <c r="E233" s="37" t="s">
        <v>96</v>
      </c>
      <c r="F233" s="37" t="s">
        <v>95</v>
      </c>
      <c r="G233" s="39">
        <v>2</v>
      </c>
    </row>
    <row r="234" spans="1:7" ht="66" hidden="1" customHeight="1" x14ac:dyDescent="0.2">
      <c r="A234" s="57" t="s">
        <v>13</v>
      </c>
      <c r="B234" s="36" t="s">
        <v>76</v>
      </c>
      <c r="C234" s="36" t="s">
        <v>44</v>
      </c>
      <c r="D234" s="22"/>
      <c r="E234" s="37" t="s">
        <v>276</v>
      </c>
      <c r="F234" s="38" t="s">
        <v>277</v>
      </c>
      <c r="G234" s="39">
        <v>2</v>
      </c>
    </row>
    <row r="235" spans="1:7" ht="66" hidden="1" customHeight="1" x14ac:dyDescent="0.2">
      <c r="A235" s="57" t="s">
        <v>13</v>
      </c>
      <c r="B235" s="36" t="s">
        <v>77</v>
      </c>
      <c r="C235" s="36" t="s">
        <v>44</v>
      </c>
      <c r="D235" s="38"/>
      <c r="E235" s="37" t="s">
        <v>52</v>
      </c>
      <c r="F235" s="38" t="s">
        <v>51</v>
      </c>
      <c r="G235" s="39">
        <v>1</v>
      </c>
    </row>
    <row r="236" spans="1:7" ht="66" hidden="1" customHeight="1" x14ac:dyDescent="0.2">
      <c r="A236" s="57" t="s">
        <v>13</v>
      </c>
      <c r="B236" s="36" t="s">
        <v>137</v>
      </c>
      <c r="C236" s="36" t="s">
        <v>44</v>
      </c>
      <c r="D236" s="22"/>
      <c r="E236" s="37" t="s">
        <v>256</v>
      </c>
      <c r="F236" s="37" t="s">
        <v>255</v>
      </c>
      <c r="G236" s="39">
        <v>1</v>
      </c>
    </row>
    <row r="237" spans="1:7" ht="66" hidden="1" customHeight="1" x14ac:dyDescent="0.2">
      <c r="A237" s="57" t="s">
        <v>13</v>
      </c>
      <c r="B237" s="36" t="s">
        <v>146</v>
      </c>
      <c r="C237" s="36" t="s">
        <v>44</v>
      </c>
      <c r="D237" s="38"/>
      <c r="E237" s="37" t="s">
        <v>145</v>
      </c>
      <c r="F237" s="38" t="s">
        <v>144</v>
      </c>
      <c r="G237" s="39">
        <v>1</v>
      </c>
    </row>
    <row r="238" spans="1:7" ht="66" hidden="1" customHeight="1" x14ac:dyDescent="0.2">
      <c r="A238" s="57" t="s">
        <v>13</v>
      </c>
      <c r="B238" s="36" t="s">
        <v>66</v>
      </c>
      <c r="C238" s="36" t="s">
        <v>44</v>
      </c>
      <c r="D238" s="22"/>
      <c r="E238" s="37" t="s">
        <v>99</v>
      </c>
      <c r="F238" s="22" t="s">
        <v>34</v>
      </c>
      <c r="G238" s="39">
        <v>2</v>
      </c>
    </row>
    <row r="239" spans="1:7" ht="66" hidden="1" customHeight="1" x14ac:dyDescent="0.2">
      <c r="A239" s="57" t="s">
        <v>13</v>
      </c>
      <c r="B239" s="36" t="s">
        <v>275</v>
      </c>
      <c r="C239" s="36" t="s">
        <v>44</v>
      </c>
      <c r="D239" s="22"/>
      <c r="E239" s="37" t="s">
        <v>274</v>
      </c>
      <c r="F239" s="38" t="s">
        <v>24</v>
      </c>
      <c r="G239" s="39">
        <v>1</v>
      </c>
    </row>
    <row r="240" spans="1:7" ht="66" hidden="1" customHeight="1" x14ac:dyDescent="0.2">
      <c r="A240" s="57" t="s">
        <v>13</v>
      </c>
      <c r="B240" s="36" t="s">
        <v>69</v>
      </c>
      <c r="C240" s="36" t="s">
        <v>44</v>
      </c>
      <c r="D240" s="37"/>
      <c r="E240" s="37" t="s">
        <v>100</v>
      </c>
      <c r="F240" s="37" t="s">
        <v>284</v>
      </c>
      <c r="G240" s="39">
        <v>1</v>
      </c>
    </row>
    <row r="241" spans="1:7" ht="66" hidden="1" customHeight="1" x14ac:dyDescent="0.2">
      <c r="A241" s="57" t="s">
        <v>13</v>
      </c>
      <c r="B241" s="36" t="s">
        <v>67</v>
      </c>
      <c r="C241" s="36" t="s">
        <v>44</v>
      </c>
      <c r="D241" s="37"/>
      <c r="E241" s="37" t="s">
        <v>97</v>
      </c>
      <c r="F241" s="37" t="s">
        <v>38</v>
      </c>
      <c r="G241" s="39">
        <v>1</v>
      </c>
    </row>
    <row r="242" spans="1:7" ht="66" hidden="1" customHeight="1" x14ac:dyDescent="0.2">
      <c r="A242" s="57" t="s">
        <v>13</v>
      </c>
      <c r="B242" s="36" t="s">
        <v>70</v>
      </c>
      <c r="C242" s="36" t="s">
        <v>44</v>
      </c>
      <c r="D242" s="37"/>
      <c r="E242" s="37" t="s">
        <v>278</v>
      </c>
      <c r="F242" s="37" t="s">
        <v>279</v>
      </c>
      <c r="G242" s="48">
        <v>1</v>
      </c>
    </row>
    <row r="243" spans="1:7" ht="66" hidden="1" customHeight="1" x14ac:dyDescent="0.2">
      <c r="A243" s="57" t="s">
        <v>13</v>
      </c>
      <c r="B243" s="36" t="s">
        <v>83</v>
      </c>
      <c r="C243" s="36" t="s">
        <v>46</v>
      </c>
      <c r="D243" s="22"/>
      <c r="E243" s="37" t="s">
        <v>78</v>
      </c>
      <c r="F243" s="37" t="s">
        <v>79</v>
      </c>
      <c r="G243" s="39">
        <v>2</v>
      </c>
    </row>
    <row r="244" spans="1:7" ht="66" hidden="1" customHeight="1" x14ac:dyDescent="0.2">
      <c r="A244" s="58" t="s">
        <v>14</v>
      </c>
      <c r="B244" s="36" t="s">
        <v>83</v>
      </c>
      <c r="C244" s="36" t="s">
        <v>46</v>
      </c>
      <c r="D244" s="22"/>
      <c r="E244" s="37" t="s">
        <v>78</v>
      </c>
      <c r="F244" s="37" t="s">
        <v>79</v>
      </c>
      <c r="G244" s="39">
        <v>1</v>
      </c>
    </row>
    <row r="245" spans="1:7" ht="66" hidden="1" customHeight="1" x14ac:dyDescent="0.2">
      <c r="A245" s="47" t="s">
        <v>8</v>
      </c>
      <c r="B245" s="36" t="s">
        <v>86</v>
      </c>
      <c r="C245" s="36" t="s">
        <v>46</v>
      </c>
      <c r="D245" s="22"/>
      <c r="E245" s="37" t="s">
        <v>30</v>
      </c>
      <c r="F245" s="37" t="s">
        <v>29</v>
      </c>
      <c r="G245" s="39">
        <v>1</v>
      </c>
    </row>
    <row r="246" spans="1:7" ht="66" hidden="1" customHeight="1" x14ac:dyDescent="0.2">
      <c r="A246" s="49" t="s">
        <v>9</v>
      </c>
      <c r="B246" s="36" t="s">
        <v>86</v>
      </c>
      <c r="C246" s="36" t="s">
        <v>46</v>
      </c>
      <c r="D246" s="22"/>
      <c r="E246" s="37" t="s">
        <v>30</v>
      </c>
      <c r="F246" s="37" t="s">
        <v>29</v>
      </c>
      <c r="G246" s="39">
        <v>1</v>
      </c>
    </row>
    <row r="247" spans="1:7" ht="66" hidden="1" customHeight="1" x14ac:dyDescent="0.2">
      <c r="A247" s="50" t="s">
        <v>15</v>
      </c>
      <c r="B247" s="36" t="s">
        <v>86</v>
      </c>
      <c r="C247" s="36" t="s">
        <v>46</v>
      </c>
      <c r="D247" s="22"/>
      <c r="E247" s="37" t="s">
        <v>30</v>
      </c>
      <c r="F247" s="37" t="s">
        <v>29</v>
      </c>
      <c r="G247" s="39">
        <v>1</v>
      </c>
    </row>
    <row r="248" spans="1:7" ht="66" hidden="1" customHeight="1" x14ac:dyDescent="0.2">
      <c r="A248" s="52" t="s">
        <v>10</v>
      </c>
      <c r="B248" s="36" t="s">
        <v>86</v>
      </c>
      <c r="C248" s="36" t="s">
        <v>46</v>
      </c>
      <c r="D248" s="22"/>
      <c r="E248" s="37" t="s">
        <v>30</v>
      </c>
      <c r="F248" s="37" t="s">
        <v>29</v>
      </c>
      <c r="G248" s="39">
        <v>1</v>
      </c>
    </row>
    <row r="249" spans="1:7" ht="66" hidden="1" customHeight="1" x14ac:dyDescent="0.2">
      <c r="A249" s="54" t="s">
        <v>11</v>
      </c>
      <c r="B249" s="36" t="s">
        <v>86</v>
      </c>
      <c r="C249" s="36" t="s">
        <v>46</v>
      </c>
      <c r="D249" s="22"/>
      <c r="E249" s="37" t="s">
        <v>30</v>
      </c>
      <c r="F249" s="37" t="s">
        <v>29</v>
      </c>
      <c r="G249" s="39">
        <v>1</v>
      </c>
    </row>
    <row r="250" spans="1:7" ht="66" hidden="1" customHeight="1" x14ac:dyDescent="0.2">
      <c r="A250" s="55" t="s">
        <v>12</v>
      </c>
      <c r="B250" s="36" t="s">
        <v>86</v>
      </c>
      <c r="C250" s="36" t="s">
        <v>46</v>
      </c>
      <c r="D250" s="22"/>
      <c r="E250" s="37" t="s">
        <v>30</v>
      </c>
      <c r="F250" s="37" t="s">
        <v>29</v>
      </c>
      <c r="G250" s="39">
        <v>1</v>
      </c>
    </row>
    <row r="251" spans="1:7" ht="66" hidden="1" customHeight="1" x14ac:dyDescent="0.2">
      <c r="A251" s="57" t="s">
        <v>13</v>
      </c>
      <c r="B251" s="36" t="s">
        <v>86</v>
      </c>
      <c r="C251" s="36" t="s">
        <v>46</v>
      </c>
      <c r="D251" s="22"/>
      <c r="E251" s="37" t="s">
        <v>30</v>
      </c>
      <c r="F251" s="37" t="s">
        <v>29</v>
      </c>
      <c r="G251" s="39">
        <v>1</v>
      </c>
    </row>
    <row r="252" spans="1:7" ht="66" hidden="1" customHeight="1" x14ac:dyDescent="0.2">
      <c r="A252" s="60" t="s">
        <v>14</v>
      </c>
      <c r="B252" s="36" t="s">
        <v>86</v>
      </c>
      <c r="C252" s="36" t="s">
        <v>46</v>
      </c>
      <c r="D252" s="38"/>
      <c r="E252" s="37" t="s">
        <v>30</v>
      </c>
      <c r="F252" s="37" t="s">
        <v>29</v>
      </c>
      <c r="G252" s="39">
        <v>1</v>
      </c>
    </row>
    <row r="253" spans="1:7" ht="66" hidden="1" customHeight="1" x14ac:dyDescent="0.2">
      <c r="A253" s="47" t="s">
        <v>8</v>
      </c>
      <c r="B253" s="36" t="s">
        <v>87</v>
      </c>
      <c r="C253" s="36" t="s">
        <v>46</v>
      </c>
      <c r="D253" s="38"/>
      <c r="E253" s="37" t="s">
        <v>32</v>
      </c>
      <c r="F253" s="38" t="s">
        <v>31</v>
      </c>
      <c r="G253" s="39">
        <v>8</v>
      </c>
    </row>
    <row r="254" spans="1:7" ht="66" hidden="1" customHeight="1" x14ac:dyDescent="0.2">
      <c r="A254" s="49" t="s">
        <v>9</v>
      </c>
      <c r="B254" s="36" t="s">
        <v>87</v>
      </c>
      <c r="C254" s="36" t="s">
        <v>46</v>
      </c>
      <c r="D254" s="38"/>
      <c r="E254" s="37" t="s">
        <v>32</v>
      </c>
      <c r="F254" s="38" t="s">
        <v>31</v>
      </c>
      <c r="G254" s="39">
        <v>3</v>
      </c>
    </row>
    <row r="255" spans="1:7" ht="66" hidden="1" customHeight="1" x14ac:dyDescent="0.2">
      <c r="A255" s="50" t="s">
        <v>15</v>
      </c>
      <c r="B255" s="36" t="s">
        <v>87</v>
      </c>
      <c r="C255" s="36" t="s">
        <v>46</v>
      </c>
      <c r="D255" s="38"/>
      <c r="E255" s="37" t="s">
        <v>32</v>
      </c>
      <c r="F255" s="38" t="s">
        <v>31</v>
      </c>
      <c r="G255" s="39">
        <v>4</v>
      </c>
    </row>
    <row r="256" spans="1:7" ht="66" hidden="1" customHeight="1" x14ac:dyDescent="0.2">
      <c r="A256" s="52" t="s">
        <v>10</v>
      </c>
      <c r="B256" s="36" t="s">
        <v>87</v>
      </c>
      <c r="C256" s="36" t="s">
        <v>46</v>
      </c>
      <c r="D256" s="38"/>
      <c r="E256" s="37" t="s">
        <v>32</v>
      </c>
      <c r="F256" s="38" t="s">
        <v>31</v>
      </c>
      <c r="G256" s="39">
        <v>8</v>
      </c>
    </row>
    <row r="257" spans="1:7" ht="66" hidden="1" customHeight="1" x14ac:dyDescent="0.2">
      <c r="A257" s="54" t="s">
        <v>11</v>
      </c>
      <c r="B257" s="36" t="s">
        <v>87</v>
      </c>
      <c r="C257" s="36" t="s">
        <v>46</v>
      </c>
      <c r="D257" s="38"/>
      <c r="E257" s="37" t="s">
        <v>32</v>
      </c>
      <c r="F257" s="38" t="s">
        <v>31</v>
      </c>
      <c r="G257" s="39">
        <v>5</v>
      </c>
    </row>
    <row r="258" spans="1:7" ht="66" hidden="1" customHeight="1" x14ac:dyDescent="0.2">
      <c r="A258" s="57" t="s">
        <v>13</v>
      </c>
      <c r="B258" s="36" t="s">
        <v>56</v>
      </c>
      <c r="C258" s="36" t="s">
        <v>45</v>
      </c>
      <c r="D258" s="37"/>
      <c r="E258" s="37" t="s">
        <v>113</v>
      </c>
      <c r="F258" s="37" t="s">
        <v>35</v>
      </c>
      <c r="G258" s="39">
        <v>1</v>
      </c>
    </row>
    <row r="259" spans="1:7" ht="66" hidden="1" customHeight="1" x14ac:dyDescent="0.2">
      <c r="A259" s="57" t="s">
        <v>13</v>
      </c>
      <c r="B259" s="36" t="s">
        <v>80</v>
      </c>
      <c r="C259" s="36" t="s">
        <v>45</v>
      </c>
      <c r="D259" s="40"/>
      <c r="E259" s="37" t="s">
        <v>50</v>
      </c>
      <c r="F259" s="38" t="s">
        <v>49</v>
      </c>
      <c r="G259" s="39">
        <v>1</v>
      </c>
    </row>
    <row r="260" spans="1:7" ht="66" hidden="1" customHeight="1" x14ac:dyDescent="0.2">
      <c r="A260" s="57" t="s">
        <v>13</v>
      </c>
      <c r="B260" s="36" t="s">
        <v>141</v>
      </c>
      <c r="C260" s="36" t="s">
        <v>45</v>
      </c>
      <c r="D260" s="22"/>
      <c r="E260" s="37" t="s">
        <v>229</v>
      </c>
      <c r="F260" s="22" t="s">
        <v>224</v>
      </c>
      <c r="G260" s="39">
        <v>1</v>
      </c>
    </row>
    <row r="261" spans="1:7" ht="66" hidden="1" customHeight="1" x14ac:dyDescent="0.2">
      <c r="A261" s="57" t="s">
        <v>13</v>
      </c>
      <c r="B261" s="36" t="s">
        <v>58</v>
      </c>
      <c r="C261" s="36" t="s">
        <v>45</v>
      </c>
      <c r="D261" s="37"/>
      <c r="E261" s="37" t="s">
        <v>111</v>
      </c>
      <c r="F261" s="37" t="s">
        <v>36</v>
      </c>
      <c r="G261" s="39">
        <v>1</v>
      </c>
    </row>
    <row r="262" spans="1:7" ht="66" hidden="1" customHeight="1" x14ac:dyDescent="0.2">
      <c r="A262" s="57" t="s">
        <v>13</v>
      </c>
      <c r="B262" s="36" t="s">
        <v>57</v>
      </c>
      <c r="C262" s="36" t="s">
        <v>45</v>
      </c>
      <c r="D262" s="22"/>
      <c r="E262" s="37" t="s">
        <v>112</v>
      </c>
      <c r="F262" s="37" t="s">
        <v>22</v>
      </c>
      <c r="G262" s="39">
        <v>1</v>
      </c>
    </row>
    <row r="263" spans="1:7" ht="66" hidden="1" customHeight="1" x14ac:dyDescent="0.2">
      <c r="A263" s="57" t="s">
        <v>13</v>
      </c>
      <c r="B263" s="36" t="s">
        <v>59</v>
      </c>
      <c r="C263" s="36" t="s">
        <v>45</v>
      </c>
      <c r="D263" s="22"/>
      <c r="E263" s="37" t="s">
        <v>114</v>
      </c>
      <c r="F263" s="37" t="s">
        <v>23</v>
      </c>
      <c r="G263" s="39">
        <v>1</v>
      </c>
    </row>
    <row r="264" spans="1:7" ht="66" hidden="1" customHeight="1" x14ac:dyDescent="0.2">
      <c r="A264" s="57" t="s">
        <v>13</v>
      </c>
      <c r="B264" s="36" t="s">
        <v>60</v>
      </c>
      <c r="C264" s="36" t="s">
        <v>45</v>
      </c>
      <c r="D264" s="22"/>
      <c r="E264" s="37" t="s">
        <v>40</v>
      </c>
      <c r="F264" s="37" t="s">
        <v>39</v>
      </c>
      <c r="G264" s="39">
        <v>2</v>
      </c>
    </row>
    <row r="265" spans="1:7" ht="66" hidden="1" customHeight="1" x14ac:dyDescent="0.2">
      <c r="A265" s="57" t="s">
        <v>13</v>
      </c>
      <c r="B265" s="36" t="s">
        <v>61</v>
      </c>
      <c r="C265" s="36" t="s">
        <v>45</v>
      </c>
      <c r="D265" s="22"/>
      <c r="E265" s="37" t="s">
        <v>115</v>
      </c>
      <c r="F265" s="37" t="s">
        <v>41</v>
      </c>
      <c r="G265" s="39">
        <v>2</v>
      </c>
    </row>
    <row r="266" spans="1:7" ht="66" hidden="1" customHeight="1" x14ac:dyDescent="0.2">
      <c r="A266" s="57" t="s">
        <v>13</v>
      </c>
      <c r="B266" s="36" t="s">
        <v>63</v>
      </c>
      <c r="C266" s="36" t="s">
        <v>45</v>
      </c>
      <c r="D266" s="22"/>
      <c r="E266" s="37" t="s">
        <v>282</v>
      </c>
      <c r="F266" s="37" t="s">
        <v>251</v>
      </c>
      <c r="G266" s="39">
        <v>2</v>
      </c>
    </row>
    <row r="267" spans="1:7" ht="66" hidden="1" customHeight="1" x14ac:dyDescent="0.2">
      <c r="A267" s="57" t="s">
        <v>13</v>
      </c>
      <c r="B267" s="36" t="s">
        <v>64</v>
      </c>
      <c r="C267" s="36" t="s">
        <v>45</v>
      </c>
      <c r="D267" s="40"/>
      <c r="E267" s="37" t="s">
        <v>156</v>
      </c>
      <c r="F267" s="38" t="s">
        <v>157</v>
      </c>
      <c r="G267" s="39">
        <v>1</v>
      </c>
    </row>
    <row r="268" spans="1:7" ht="66" hidden="1" customHeight="1" x14ac:dyDescent="0.2">
      <c r="A268" s="57" t="s">
        <v>13</v>
      </c>
      <c r="B268" s="36" t="s">
        <v>258</v>
      </c>
      <c r="C268" s="36" t="s">
        <v>232</v>
      </c>
      <c r="D268" s="38"/>
      <c r="E268" s="37" t="s">
        <v>247</v>
      </c>
      <c r="F268" s="38" t="s">
        <v>246</v>
      </c>
      <c r="G268" s="39">
        <v>1</v>
      </c>
    </row>
    <row r="269" spans="1:7" ht="66" hidden="1" customHeight="1" x14ac:dyDescent="0.2">
      <c r="A269" s="57" t="s">
        <v>13</v>
      </c>
      <c r="B269" s="36" t="s">
        <v>260</v>
      </c>
      <c r="C269" s="36" t="s">
        <v>232</v>
      </c>
      <c r="D269" s="22"/>
      <c r="E269" s="37" t="s">
        <v>237</v>
      </c>
      <c r="F269" s="38" t="s">
        <v>236</v>
      </c>
      <c r="G269" s="39">
        <v>2</v>
      </c>
    </row>
    <row r="270" spans="1:7" ht="66" hidden="1" customHeight="1" x14ac:dyDescent="0.2">
      <c r="A270" s="57" t="s">
        <v>13</v>
      </c>
      <c r="B270" s="36" t="s">
        <v>261</v>
      </c>
      <c r="C270" s="36" t="s">
        <v>232</v>
      </c>
      <c r="D270" s="37"/>
      <c r="E270" s="37" t="s">
        <v>239</v>
      </c>
      <c r="F270" s="38" t="s">
        <v>238</v>
      </c>
      <c r="G270" s="39">
        <v>1</v>
      </c>
    </row>
    <row r="271" spans="1:7" ht="66" hidden="1" customHeight="1" x14ac:dyDescent="0.2">
      <c r="A271" s="57" t="s">
        <v>13</v>
      </c>
      <c r="B271" s="36" t="s">
        <v>72</v>
      </c>
      <c r="C271" s="36" t="s">
        <v>44</v>
      </c>
      <c r="D271" s="22"/>
      <c r="E271" s="37" t="s">
        <v>101</v>
      </c>
      <c r="F271" s="37" t="s">
        <v>43</v>
      </c>
      <c r="G271" s="39">
        <v>1</v>
      </c>
    </row>
    <row r="272" spans="1:7" ht="66" hidden="1" customHeight="1" x14ac:dyDescent="0.2">
      <c r="A272" s="57" t="s">
        <v>13</v>
      </c>
      <c r="B272" s="36" t="s">
        <v>73</v>
      </c>
      <c r="C272" s="36" t="s">
        <v>44</v>
      </c>
      <c r="D272" s="22"/>
      <c r="E272" s="37" t="s">
        <v>102</v>
      </c>
      <c r="F272" s="37" t="s">
        <v>42</v>
      </c>
      <c r="G272" s="39">
        <v>1</v>
      </c>
    </row>
    <row r="273" spans="1:7" ht="66" hidden="1" customHeight="1" x14ac:dyDescent="0.2">
      <c r="A273" s="58" t="s">
        <v>14</v>
      </c>
      <c r="B273" s="36" t="s">
        <v>65</v>
      </c>
      <c r="C273" s="36" t="s">
        <v>44</v>
      </c>
      <c r="D273" s="22"/>
      <c r="E273" s="37" t="s">
        <v>280</v>
      </c>
      <c r="F273" s="38" t="s">
        <v>281</v>
      </c>
      <c r="G273" s="39">
        <v>1</v>
      </c>
    </row>
    <row r="274" spans="1:7" ht="66" hidden="1" customHeight="1" x14ac:dyDescent="0.2">
      <c r="A274" s="58" t="s">
        <v>14</v>
      </c>
      <c r="B274" s="36" t="s">
        <v>75</v>
      </c>
      <c r="C274" s="36" t="s">
        <v>44</v>
      </c>
      <c r="D274" s="38">
        <v>5.12</v>
      </c>
      <c r="E274" s="37" t="s">
        <v>96</v>
      </c>
      <c r="F274" s="37" t="s">
        <v>95</v>
      </c>
      <c r="G274" s="43">
        <v>1</v>
      </c>
    </row>
    <row r="275" spans="1:7" ht="66" hidden="1" customHeight="1" x14ac:dyDescent="0.2">
      <c r="A275" s="58" t="s">
        <v>14</v>
      </c>
      <c r="B275" s="36" t="s">
        <v>75</v>
      </c>
      <c r="C275" s="36" t="s">
        <v>44</v>
      </c>
      <c r="D275" s="37"/>
      <c r="E275" s="37" t="s">
        <v>96</v>
      </c>
      <c r="F275" s="37" t="s">
        <v>95</v>
      </c>
      <c r="G275" s="39">
        <v>1</v>
      </c>
    </row>
    <row r="276" spans="1:7" ht="66" hidden="1" customHeight="1" x14ac:dyDescent="0.2">
      <c r="A276" s="58" t="s">
        <v>14</v>
      </c>
      <c r="B276" s="36" t="s">
        <v>76</v>
      </c>
      <c r="C276" s="36" t="s">
        <v>44</v>
      </c>
      <c r="D276" s="22"/>
      <c r="E276" s="37" t="s">
        <v>276</v>
      </c>
      <c r="F276" s="38" t="s">
        <v>277</v>
      </c>
      <c r="G276" s="39">
        <v>1</v>
      </c>
    </row>
    <row r="277" spans="1:7" ht="66" hidden="1" customHeight="1" x14ac:dyDescent="0.2">
      <c r="A277" s="58" t="s">
        <v>14</v>
      </c>
      <c r="B277" s="36" t="s">
        <v>77</v>
      </c>
      <c r="C277" s="36" t="s">
        <v>44</v>
      </c>
      <c r="D277" s="38"/>
      <c r="E277" s="37" t="s">
        <v>52</v>
      </c>
      <c r="F277" s="38" t="s">
        <v>51</v>
      </c>
      <c r="G277" s="39">
        <v>1</v>
      </c>
    </row>
    <row r="278" spans="1:7" ht="66" hidden="1" customHeight="1" x14ac:dyDescent="0.2">
      <c r="A278" s="58" t="s">
        <v>14</v>
      </c>
      <c r="B278" s="36" t="s">
        <v>146</v>
      </c>
      <c r="C278" s="36" t="s">
        <v>44</v>
      </c>
      <c r="D278" s="38" t="s">
        <v>297</v>
      </c>
      <c r="E278" s="37" t="s">
        <v>223</v>
      </c>
      <c r="F278" s="38" t="s">
        <v>144</v>
      </c>
      <c r="G278" s="39">
        <v>2</v>
      </c>
    </row>
    <row r="279" spans="1:7" ht="66" hidden="1" customHeight="1" x14ac:dyDescent="0.2">
      <c r="A279" s="58" t="s">
        <v>14</v>
      </c>
      <c r="B279" s="36" t="s">
        <v>173</v>
      </c>
      <c r="C279" s="36" t="s">
        <v>44</v>
      </c>
      <c r="D279" s="37">
        <v>5.12</v>
      </c>
      <c r="E279" s="37" t="s">
        <v>172</v>
      </c>
      <c r="F279" s="37" t="s">
        <v>170</v>
      </c>
      <c r="G279" s="39">
        <v>1</v>
      </c>
    </row>
    <row r="280" spans="1:7" ht="66" hidden="1" customHeight="1" x14ac:dyDescent="0.2">
      <c r="A280" s="58" t="s">
        <v>14</v>
      </c>
      <c r="B280" s="36" t="s">
        <v>174</v>
      </c>
      <c r="C280" s="36" t="s">
        <v>44</v>
      </c>
      <c r="D280" s="37" t="s">
        <v>171</v>
      </c>
      <c r="E280" s="37" t="s">
        <v>205</v>
      </c>
      <c r="F280" s="37" t="s">
        <v>206</v>
      </c>
      <c r="G280" s="39">
        <v>1</v>
      </c>
    </row>
    <row r="281" spans="1:7" ht="66" hidden="1" customHeight="1" x14ac:dyDescent="0.2">
      <c r="A281" s="58" t="s">
        <v>14</v>
      </c>
      <c r="B281" s="36" t="s">
        <v>177</v>
      </c>
      <c r="C281" s="36" t="s">
        <v>44</v>
      </c>
      <c r="D281" s="38">
        <v>5.12</v>
      </c>
      <c r="E281" s="37" t="s">
        <v>175</v>
      </c>
      <c r="F281" s="37" t="s">
        <v>176</v>
      </c>
      <c r="G281" s="43">
        <v>1</v>
      </c>
    </row>
    <row r="282" spans="1:7" ht="66" hidden="1" customHeight="1" x14ac:dyDescent="0.2">
      <c r="A282" s="58" t="s">
        <v>14</v>
      </c>
      <c r="B282" s="36" t="s">
        <v>204</v>
      </c>
      <c r="C282" s="41" t="s">
        <v>44</v>
      </c>
      <c r="D282" s="38" t="s">
        <v>171</v>
      </c>
      <c r="E282" s="37" t="s">
        <v>202</v>
      </c>
      <c r="F282" s="38" t="s">
        <v>203</v>
      </c>
      <c r="G282" s="59">
        <v>1</v>
      </c>
    </row>
    <row r="283" spans="1:7" ht="66" hidden="1" customHeight="1" x14ac:dyDescent="0.2">
      <c r="A283" s="58" t="s">
        <v>14</v>
      </c>
      <c r="B283" s="36" t="s">
        <v>66</v>
      </c>
      <c r="C283" s="36" t="s">
        <v>44</v>
      </c>
      <c r="D283" s="22"/>
      <c r="E283" s="37" t="s">
        <v>99</v>
      </c>
      <c r="F283" s="22" t="s">
        <v>34</v>
      </c>
      <c r="G283" s="39">
        <v>1</v>
      </c>
    </row>
    <row r="284" spans="1:7" ht="66" hidden="1" customHeight="1" x14ac:dyDescent="0.2">
      <c r="A284" s="58" t="s">
        <v>14</v>
      </c>
      <c r="B284" s="36" t="s">
        <v>275</v>
      </c>
      <c r="C284" s="36" t="s">
        <v>44</v>
      </c>
      <c r="D284" s="22"/>
      <c r="E284" s="37" t="s">
        <v>274</v>
      </c>
      <c r="F284" s="38" t="s">
        <v>24</v>
      </c>
      <c r="G284" s="39">
        <v>1</v>
      </c>
    </row>
    <row r="285" spans="1:7" ht="66" hidden="1" customHeight="1" x14ac:dyDescent="0.2">
      <c r="A285" s="60" t="s">
        <v>14</v>
      </c>
      <c r="B285" s="36" t="s">
        <v>69</v>
      </c>
      <c r="C285" s="36" t="s">
        <v>44</v>
      </c>
      <c r="D285" s="37"/>
      <c r="E285" s="37" t="s">
        <v>100</v>
      </c>
      <c r="F285" s="37" t="s">
        <v>284</v>
      </c>
      <c r="G285" s="39">
        <v>1</v>
      </c>
    </row>
    <row r="286" spans="1:7" ht="66" hidden="1" customHeight="1" x14ac:dyDescent="0.2">
      <c r="A286" s="60" t="s">
        <v>14</v>
      </c>
      <c r="B286" s="36" t="s">
        <v>67</v>
      </c>
      <c r="C286" s="36" t="s">
        <v>44</v>
      </c>
      <c r="D286" s="37"/>
      <c r="E286" s="37" t="s">
        <v>97</v>
      </c>
      <c r="F286" s="37" t="s">
        <v>38</v>
      </c>
      <c r="G286" s="39">
        <v>1</v>
      </c>
    </row>
    <row r="287" spans="1:7" ht="66" hidden="1" customHeight="1" x14ac:dyDescent="0.2">
      <c r="A287" s="60" t="s">
        <v>14</v>
      </c>
      <c r="B287" s="36" t="s">
        <v>70</v>
      </c>
      <c r="C287" s="36" t="s">
        <v>44</v>
      </c>
      <c r="D287" s="37"/>
      <c r="E287" s="37" t="s">
        <v>278</v>
      </c>
      <c r="F287" s="37" t="s">
        <v>279</v>
      </c>
      <c r="G287" s="48">
        <v>1</v>
      </c>
    </row>
    <row r="288" spans="1:7" ht="66" hidden="1" customHeight="1" x14ac:dyDescent="0.2">
      <c r="A288" s="58" t="s">
        <v>14</v>
      </c>
      <c r="B288" s="36" t="s">
        <v>71</v>
      </c>
      <c r="C288" s="36" t="s">
        <v>44</v>
      </c>
      <c r="D288" s="38" t="s">
        <v>171</v>
      </c>
      <c r="E288" s="37" t="s">
        <v>220</v>
      </c>
      <c r="F288" s="37" t="s">
        <v>219</v>
      </c>
      <c r="G288" s="39">
        <v>1</v>
      </c>
    </row>
    <row r="289" spans="1:7" ht="66" hidden="1" customHeight="1" x14ac:dyDescent="0.2">
      <c r="A289" s="58" t="s">
        <v>14</v>
      </c>
      <c r="B289" s="36" t="s">
        <v>74</v>
      </c>
      <c r="C289" s="36" t="s">
        <v>44</v>
      </c>
      <c r="D289" s="37">
        <v>5.12</v>
      </c>
      <c r="E289" s="37" t="s">
        <v>103</v>
      </c>
      <c r="F289" s="37" t="s">
        <v>19</v>
      </c>
      <c r="G289" s="39">
        <v>1</v>
      </c>
    </row>
    <row r="290" spans="1:7" ht="66" hidden="1" customHeight="1" x14ac:dyDescent="0.2">
      <c r="A290" s="55" t="s">
        <v>12</v>
      </c>
      <c r="B290" s="36" t="s">
        <v>87</v>
      </c>
      <c r="C290" s="36" t="s">
        <v>46</v>
      </c>
      <c r="D290" s="38"/>
      <c r="E290" s="37" t="s">
        <v>32</v>
      </c>
      <c r="F290" s="38" t="s">
        <v>31</v>
      </c>
      <c r="G290" s="39">
        <v>5</v>
      </c>
    </row>
    <row r="291" spans="1:7" ht="66" hidden="1" customHeight="1" x14ac:dyDescent="0.2">
      <c r="A291" s="57" t="s">
        <v>13</v>
      </c>
      <c r="B291" s="36" t="s">
        <v>87</v>
      </c>
      <c r="C291" s="36" t="s">
        <v>46</v>
      </c>
      <c r="D291" s="38"/>
      <c r="E291" s="37" t="s">
        <v>32</v>
      </c>
      <c r="F291" s="38" t="s">
        <v>31</v>
      </c>
      <c r="G291" s="39">
        <v>5</v>
      </c>
    </row>
    <row r="292" spans="1:7" ht="66" hidden="1" customHeight="1" x14ac:dyDescent="0.2">
      <c r="A292" s="58" t="s">
        <v>14</v>
      </c>
      <c r="B292" s="36" t="s">
        <v>87</v>
      </c>
      <c r="C292" s="36" t="s">
        <v>46</v>
      </c>
      <c r="D292" s="22"/>
      <c r="E292" s="37" t="s">
        <v>32</v>
      </c>
      <c r="F292" s="22" t="s">
        <v>31</v>
      </c>
      <c r="G292" s="39">
        <v>3</v>
      </c>
    </row>
    <row r="293" spans="1:7" ht="66" hidden="1" customHeight="1" x14ac:dyDescent="0.2">
      <c r="A293" s="47" t="s">
        <v>8</v>
      </c>
      <c r="B293" s="36" t="s">
        <v>88</v>
      </c>
      <c r="C293" s="36" t="s">
        <v>46</v>
      </c>
      <c r="D293" s="38"/>
      <c r="E293" s="37" t="s">
        <v>53</v>
      </c>
      <c r="F293" s="38" t="s">
        <v>33</v>
      </c>
      <c r="G293" s="39">
        <v>4</v>
      </c>
    </row>
    <row r="294" spans="1:7" ht="66" hidden="1" customHeight="1" x14ac:dyDescent="0.2">
      <c r="A294" s="49" t="s">
        <v>9</v>
      </c>
      <c r="B294" s="36" t="s">
        <v>88</v>
      </c>
      <c r="C294" s="36" t="s">
        <v>46</v>
      </c>
      <c r="D294" s="38"/>
      <c r="E294" s="37" t="s">
        <v>53</v>
      </c>
      <c r="F294" s="38" t="s">
        <v>33</v>
      </c>
      <c r="G294" s="39">
        <v>2</v>
      </c>
    </row>
    <row r="295" spans="1:7" ht="66" hidden="1" customHeight="1" x14ac:dyDescent="0.2">
      <c r="A295" s="52" t="s">
        <v>10</v>
      </c>
      <c r="B295" s="36" t="s">
        <v>88</v>
      </c>
      <c r="C295" s="36" t="s">
        <v>46</v>
      </c>
      <c r="D295" s="38"/>
      <c r="E295" s="37" t="s">
        <v>53</v>
      </c>
      <c r="F295" s="38" t="s">
        <v>33</v>
      </c>
      <c r="G295" s="39">
        <v>4</v>
      </c>
    </row>
    <row r="296" spans="1:7" ht="66" hidden="1" customHeight="1" x14ac:dyDescent="0.2">
      <c r="A296" s="54" t="s">
        <v>11</v>
      </c>
      <c r="B296" s="36" t="s">
        <v>88</v>
      </c>
      <c r="C296" s="36" t="s">
        <v>46</v>
      </c>
      <c r="D296" s="38"/>
      <c r="E296" s="37" t="s">
        <v>53</v>
      </c>
      <c r="F296" s="38" t="s">
        <v>33</v>
      </c>
      <c r="G296" s="39">
        <v>3</v>
      </c>
    </row>
    <row r="297" spans="1:7" ht="66" hidden="1" customHeight="1" x14ac:dyDescent="0.2">
      <c r="A297" s="55" t="s">
        <v>12</v>
      </c>
      <c r="B297" s="36" t="s">
        <v>88</v>
      </c>
      <c r="C297" s="36" t="s">
        <v>46</v>
      </c>
      <c r="D297" s="38"/>
      <c r="E297" s="37" t="s">
        <v>53</v>
      </c>
      <c r="F297" s="38" t="s">
        <v>33</v>
      </c>
      <c r="G297" s="39">
        <v>3</v>
      </c>
    </row>
    <row r="298" spans="1:7" ht="66" hidden="1" customHeight="1" x14ac:dyDescent="0.2">
      <c r="A298" s="57" t="s">
        <v>13</v>
      </c>
      <c r="B298" s="36" t="s">
        <v>88</v>
      </c>
      <c r="C298" s="36" t="s">
        <v>46</v>
      </c>
      <c r="D298" s="38"/>
      <c r="E298" s="37" t="s">
        <v>53</v>
      </c>
      <c r="F298" s="38" t="s">
        <v>33</v>
      </c>
      <c r="G298" s="39">
        <v>3</v>
      </c>
    </row>
    <row r="299" spans="1:7" ht="66" hidden="1" customHeight="1" x14ac:dyDescent="0.2">
      <c r="A299" s="58" t="s">
        <v>14</v>
      </c>
      <c r="B299" s="36" t="s">
        <v>88</v>
      </c>
      <c r="C299" s="36" t="s">
        <v>46</v>
      </c>
      <c r="D299" s="38"/>
      <c r="E299" s="37" t="s">
        <v>53</v>
      </c>
      <c r="F299" s="38" t="s">
        <v>33</v>
      </c>
      <c r="G299" s="39">
        <v>2</v>
      </c>
    </row>
    <row r="300" spans="1:7" ht="66" hidden="1" customHeight="1" x14ac:dyDescent="0.2">
      <c r="A300" s="47" t="s">
        <v>8</v>
      </c>
      <c r="B300" s="36" t="s">
        <v>90</v>
      </c>
      <c r="C300" s="36" t="s">
        <v>46</v>
      </c>
      <c r="D300" s="38"/>
      <c r="E300" s="37" t="s">
        <v>110</v>
      </c>
      <c r="F300" s="37" t="s">
        <v>47</v>
      </c>
      <c r="G300" s="39">
        <v>3</v>
      </c>
    </row>
    <row r="301" spans="1:7" ht="66" hidden="1" customHeight="1" x14ac:dyDescent="0.2">
      <c r="A301" s="49" t="s">
        <v>9</v>
      </c>
      <c r="B301" s="36" t="s">
        <v>90</v>
      </c>
      <c r="C301" s="36" t="s">
        <v>46</v>
      </c>
      <c r="D301" s="38"/>
      <c r="E301" s="37" t="s">
        <v>110</v>
      </c>
      <c r="F301" s="37" t="s">
        <v>47</v>
      </c>
      <c r="G301" s="39">
        <v>1</v>
      </c>
    </row>
    <row r="302" spans="1:7" ht="66" hidden="1" customHeight="1" x14ac:dyDescent="0.2">
      <c r="A302" s="50" t="s">
        <v>15</v>
      </c>
      <c r="B302" s="36" t="s">
        <v>90</v>
      </c>
      <c r="C302" s="36" t="s">
        <v>46</v>
      </c>
      <c r="D302" s="37"/>
      <c r="E302" s="37" t="s">
        <v>110</v>
      </c>
      <c r="F302" s="37" t="s">
        <v>47</v>
      </c>
      <c r="G302" s="39">
        <v>2</v>
      </c>
    </row>
    <row r="303" spans="1:7" ht="66" hidden="1" customHeight="1" x14ac:dyDescent="0.2">
      <c r="A303" s="52" t="s">
        <v>10</v>
      </c>
      <c r="B303" s="36" t="s">
        <v>90</v>
      </c>
      <c r="C303" s="36" t="s">
        <v>46</v>
      </c>
      <c r="D303" s="38"/>
      <c r="E303" s="37" t="s">
        <v>110</v>
      </c>
      <c r="F303" s="37" t="s">
        <v>47</v>
      </c>
      <c r="G303" s="39">
        <v>3</v>
      </c>
    </row>
    <row r="304" spans="1:7" ht="66" hidden="1" customHeight="1" x14ac:dyDescent="0.2">
      <c r="A304" s="54" t="s">
        <v>11</v>
      </c>
      <c r="B304" s="36" t="s">
        <v>90</v>
      </c>
      <c r="C304" s="36" t="s">
        <v>46</v>
      </c>
      <c r="D304" s="38"/>
      <c r="E304" s="37" t="s">
        <v>110</v>
      </c>
      <c r="F304" s="37" t="s">
        <v>47</v>
      </c>
      <c r="G304" s="39">
        <v>2</v>
      </c>
    </row>
    <row r="305" spans="1:7" ht="66" hidden="1" customHeight="1" x14ac:dyDescent="0.2">
      <c r="A305" s="55" t="s">
        <v>12</v>
      </c>
      <c r="B305" s="36" t="s">
        <v>90</v>
      </c>
      <c r="C305" s="36" t="s">
        <v>46</v>
      </c>
      <c r="D305" s="38"/>
      <c r="E305" s="37" t="s">
        <v>110</v>
      </c>
      <c r="F305" s="37" t="s">
        <v>47</v>
      </c>
      <c r="G305" s="39">
        <v>2</v>
      </c>
    </row>
    <row r="306" spans="1:7" ht="66" hidden="1" customHeight="1" x14ac:dyDescent="0.2">
      <c r="A306" s="57" t="s">
        <v>13</v>
      </c>
      <c r="B306" s="36" t="s">
        <v>90</v>
      </c>
      <c r="C306" s="36" t="s">
        <v>46</v>
      </c>
      <c r="D306" s="38"/>
      <c r="E306" s="37" t="s">
        <v>110</v>
      </c>
      <c r="F306" s="37" t="s">
        <v>47</v>
      </c>
      <c r="G306" s="39">
        <v>1</v>
      </c>
    </row>
    <row r="307" spans="1:7" ht="66" hidden="1" customHeight="1" x14ac:dyDescent="0.2">
      <c r="A307" s="58" t="s">
        <v>14</v>
      </c>
      <c r="B307" s="36" t="s">
        <v>90</v>
      </c>
      <c r="C307" s="36" t="s">
        <v>46</v>
      </c>
      <c r="D307" s="38"/>
      <c r="E307" s="37" t="s">
        <v>110</v>
      </c>
      <c r="F307" s="37" t="s">
        <v>47</v>
      </c>
      <c r="G307" s="39">
        <v>2</v>
      </c>
    </row>
    <row r="308" spans="1:7" ht="66" hidden="1" customHeight="1" x14ac:dyDescent="0.2">
      <c r="A308" s="47" t="s">
        <v>8</v>
      </c>
      <c r="B308" s="36" t="s">
        <v>91</v>
      </c>
      <c r="C308" s="36" t="s">
        <v>46</v>
      </c>
      <c r="D308" s="38"/>
      <c r="E308" s="37" t="s">
        <v>109</v>
      </c>
      <c r="F308" s="38" t="s">
        <v>48</v>
      </c>
      <c r="G308" s="39">
        <v>3</v>
      </c>
    </row>
    <row r="309" spans="1:7" ht="66" hidden="1" customHeight="1" x14ac:dyDescent="0.2">
      <c r="A309" s="49" t="s">
        <v>9</v>
      </c>
      <c r="B309" s="36" t="s">
        <v>91</v>
      </c>
      <c r="C309" s="36" t="s">
        <v>46</v>
      </c>
      <c r="D309" s="38"/>
      <c r="E309" s="37" t="s">
        <v>109</v>
      </c>
      <c r="F309" s="38" t="s">
        <v>48</v>
      </c>
      <c r="G309" s="39">
        <v>2</v>
      </c>
    </row>
    <row r="310" spans="1:7" ht="66" hidden="1" customHeight="1" x14ac:dyDescent="0.2">
      <c r="A310" s="52" t="s">
        <v>10</v>
      </c>
      <c r="B310" s="36" t="s">
        <v>91</v>
      </c>
      <c r="C310" s="36" t="s">
        <v>46</v>
      </c>
      <c r="D310" s="38"/>
      <c r="E310" s="37" t="s">
        <v>164</v>
      </c>
      <c r="F310" s="38" t="s">
        <v>48</v>
      </c>
      <c r="G310" s="39">
        <v>3</v>
      </c>
    </row>
    <row r="311" spans="1:7" ht="66" hidden="1" customHeight="1" x14ac:dyDescent="0.2">
      <c r="A311" s="54" t="s">
        <v>11</v>
      </c>
      <c r="B311" s="36" t="s">
        <v>91</v>
      </c>
      <c r="C311" s="36" t="s">
        <v>46</v>
      </c>
      <c r="D311" s="38"/>
      <c r="E311" s="37" t="s">
        <v>109</v>
      </c>
      <c r="F311" s="38" t="s">
        <v>48</v>
      </c>
      <c r="G311" s="39">
        <v>2</v>
      </c>
    </row>
    <row r="312" spans="1:7" ht="66" hidden="1" customHeight="1" x14ac:dyDescent="0.2">
      <c r="A312" s="55" t="s">
        <v>12</v>
      </c>
      <c r="B312" s="36" t="s">
        <v>91</v>
      </c>
      <c r="C312" s="36" t="s">
        <v>46</v>
      </c>
      <c r="D312" s="38"/>
      <c r="E312" s="37" t="s">
        <v>109</v>
      </c>
      <c r="F312" s="38" t="s">
        <v>48</v>
      </c>
      <c r="G312" s="39">
        <v>2</v>
      </c>
    </row>
    <row r="313" spans="1:7" ht="66" hidden="1" customHeight="1" x14ac:dyDescent="0.2">
      <c r="A313" s="57" t="s">
        <v>13</v>
      </c>
      <c r="B313" s="36" t="s">
        <v>91</v>
      </c>
      <c r="C313" s="36" t="s">
        <v>46</v>
      </c>
      <c r="D313" s="38"/>
      <c r="E313" s="37" t="s">
        <v>109</v>
      </c>
      <c r="F313" s="38" t="s">
        <v>48</v>
      </c>
      <c r="G313" s="39">
        <v>2</v>
      </c>
    </row>
    <row r="314" spans="1:7" ht="66" hidden="1" customHeight="1" x14ac:dyDescent="0.2">
      <c r="A314" s="58" t="s">
        <v>14</v>
      </c>
      <c r="B314" s="36" t="s">
        <v>298</v>
      </c>
      <c r="C314" s="36" t="s">
        <v>46</v>
      </c>
      <c r="D314" s="38"/>
      <c r="E314" s="37" t="s">
        <v>299</v>
      </c>
      <c r="F314" s="38" t="s">
        <v>300</v>
      </c>
      <c r="G314" s="39">
        <v>1</v>
      </c>
    </row>
    <row r="315" spans="1:7" ht="66" hidden="1" customHeight="1" x14ac:dyDescent="0.2">
      <c r="A315" s="58" t="s">
        <v>14</v>
      </c>
      <c r="B315" s="36" t="s">
        <v>91</v>
      </c>
      <c r="C315" s="36" t="s">
        <v>46</v>
      </c>
      <c r="D315" s="38"/>
      <c r="E315" s="37" t="s">
        <v>109</v>
      </c>
      <c r="F315" s="38" t="s">
        <v>48</v>
      </c>
      <c r="G315" s="39">
        <v>1</v>
      </c>
    </row>
    <row r="316" spans="1:7" ht="66" hidden="1" customHeight="1" x14ac:dyDescent="0.2">
      <c r="A316" s="60" t="s">
        <v>14</v>
      </c>
      <c r="B316" s="36" t="s">
        <v>56</v>
      </c>
      <c r="C316" s="36" t="s">
        <v>45</v>
      </c>
      <c r="D316" s="37"/>
      <c r="E316" s="37" t="s">
        <v>113</v>
      </c>
      <c r="F316" s="37" t="s">
        <v>35</v>
      </c>
      <c r="G316" s="39">
        <v>1</v>
      </c>
    </row>
    <row r="317" spans="1:7" ht="66" hidden="1" customHeight="1" x14ac:dyDescent="0.2">
      <c r="A317" s="58" t="s">
        <v>14</v>
      </c>
      <c r="B317" s="36" t="s">
        <v>80</v>
      </c>
      <c r="C317" s="36" t="s">
        <v>45</v>
      </c>
      <c r="D317" s="40"/>
      <c r="E317" s="37" t="s">
        <v>50</v>
      </c>
      <c r="F317" s="38" t="s">
        <v>49</v>
      </c>
      <c r="G317" s="39">
        <v>1</v>
      </c>
    </row>
    <row r="318" spans="1:7" ht="66" hidden="1" customHeight="1" x14ac:dyDescent="0.2">
      <c r="A318" s="58" t="s">
        <v>14</v>
      </c>
      <c r="B318" s="36" t="s">
        <v>166</v>
      </c>
      <c r="C318" s="36" t="s">
        <v>45</v>
      </c>
      <c r="D318" s="22"/>
      <c r="E318" s="37" t="s">
        <v>228</v>
      </c>
      <c r="F318" s="37" t="s">
        <v>251</v>
      </c>
      <c r="G318" s="39">
        <v>1</v>
      </c>
    </row>
    <row r="319" spans="1:7" ht="66" hidden="1" customHeight="1" x14ac:dyDescent="0.2">
      <c r="A319" s="58" t="s">
        <v>14</v>
      </c>
      <c r="B319" s="36" t="s">
        <v>167</v>
      </c>
      <c r="C319" s="36" t="s">
        <v>45</v>
      </c>
      <c r="D319" s="37">
        <v>5.12</v>
      </c>
      <c r="E319" s="37" t="s">
        <v>169</v>
      </c>
      <c r="F319" s="22" t="s">
        <v>168</v>
      </c>
      <c r="G319" s="39">
        <v>1</v>
      </c>
    </row>
    <row r="320" spans="1:7" ht="66" hidden="1" customHeight="1" x14ac:dyDescent="0.2">
      <c r="A320" s="58" t="s">
        <v>14</v>
      </c>
      <c r="B320" s="36" t="s">
        <v>198</v>
      </c>
      <c r="C320" s="36" t="s">
        <v>45</v>
      </c>
      <c r="D320" s="37">
        <v>5.12</v>
      </c>
      <c r="E320" s="37" t="s">
        <v>226</v>
      </c>
      <c r="F320" s="37" t="s">
        <v>197</v>
      </c>
      <c r="G320" s="39">
        <v>1</v>
      </c>
    </row>
    <row r="321" spans="1:8" ht="66" hidden="1" customHeight="1" x14ac:dyDescent="0.2">
      <c r="A321" s="58" t="s">
        <v>14</v>
      </c>
      <c r="B321" s="36" t="s">
        <v>227</v>
      </c>
      <c r="C321" s="36" t="s">
        <v>45</v>
      </c>
      <c r="D321" s="37">
        <v>5.12</v>
      </c>
      <c r="E321" s="37" t="s">
        <v>231</v>
      </c>
      <c r="F321" s="22" t="s">
        <v>225</v>
      </c>
      <c r="G321" s="39">
        <v>1</v>
      </c>
    </row>
    <row r="322" spans="1:8" ht="66" hidden="1" customHeight="1" x14ac:dyDescent="0.2">
      <c r="A322" s="60" t="s">
        <v>14</v>
      </c>
      <c r="B322" s="36" t="s">
        <v>58</v>
      </c>
      <c r="C322" s="36" t="s">
        <v>45</v>
      </c>
      <c r="D322" s="37"/>
      <c r="E322" s="37" t="s">
        <v>111</v>
      </c>
      <c r="F322" s="37" t="s">
        <v>36</v>
      </c>
      <c r="G322" s="39">
        <v>1</v>
      </c>
      <c r="H322" s="6" t="s">
        <v>2</v>
      </c>
    </row>
    <row r="323" spans="1:8" ht="66" hidden="1" customHeight="1" x14ac:dyDescent="0.2">
      <c r="A323" s="60" t="s">
        <v>14</v>
      </c>
      <c r="B323" s="36" t="s">
        <v>57</v>
      </c>
      <c r="C323" s="36" t="s">
        <v>45</v>
      </c>
      <c r="D323" s="37"/>
      <c r="E323" s="37" t="s">
        <v>112</v>
      </c>
      <c r="F323" s="37" t="s">
        <v>22</v>
      </c>
      <c r="G323" s="39">
        <v>1</v>
      </c>
    </row>
    <row r="324" spans="1:8" ht="66" hidden="1" customHeight="1" x14ac:dyDescent="0.2">
      <c r="A324" s="58" t="s">
        <v>14</v>
      </c>
      <c r="B324" s="36" t="s">
        <v>60</v>
      </c>
      <c r="C324" s="36" t="s">
        <v>45</v>
      </c>
      <c r="D324" s="38">
        <v>5.12</v>
      </c>
      <c r="E324" s="37" t="s">
        <v>40</v>
      </c>
      <c r="F324" s="37" t="s">
        <v>39</v>
      </c>
      <c r="G324" s="39">
        <v>1</v>
      </c>
    </row>
    <row r="325" spans="1:8" ht="66" hidden="1" customHeight="1" x14ac:dyDescent="0.2">
      <c r="A325" s="58" t="s">
        <v>14</v>
      </c>
      <c r="B325" s="36" t="s">
        <v>60</v>
      </c>
      <c r="C325" s="36" t="s">
        <v>45</v>
      </c>
      <c r="D325" s="22"/>
      <c r="E325" s="37" t="s">
        <v>40</v>
      </c>
      <c r="F325" s="37" t="s">
        <v>39</v>
      </c>
      <c r="G325" s="39">
        <v>1</v>
      </c>
    </row>
    <row r="326" spans="1:8" ht="66" hidden="1" customHeight="1" x14ac:dyDescent="0.2">
      <c r="A326" s="58" t="s">
        <v>14</v>
      </c>
      <c r="B326" s="36" t="s">
        <v>61</v>
      </c>
      <c r="C326" s="36" t="s">
        <v>45</v>
      </c>
      <c r="D326" s="38">
        <v>5.12</v>
      </c>
      <c r="E326" s="37" t="s">
        <v>115</v>
      </c>
      <c r="F326" s="37" t="s">
        <v>41</v>
      </c>
      <c r="G326" s="39">
        <v>1</v>
      </c>
    </row>
    <row r="327" spans="1:8" ht="66" hidden="1" customHeight="1" x14ac:dyDescent="0.2">
      <c r="A327" s="58" t="s">
        <v>14</v>
      </c>
      <c r="B327" s="36" t="s">
        <v>61</v>
      </c>
      <c r="C327" s="36" t="s">
        <v>45</v>
      </c>
      <c r="D327" s="38"/>
      <c r="E327" s="37" t="s">
        <v>115</v>
      </c>
      <c r="F327" s="37" t="s">
        <v>41</v>
      </c>
      <c r="G327" s="39">
        <v>1</v>
      </c>
    </row>
    <row r="328" spans="1:8" ht="66" hidden="1" customHeight="1" x14ac:dyDescent="0.2">
      <c r="A328" s="58" t="s">
        <v>14</v>
      </c>
      <c r="B328" s="36" t="s">
        <v>63</v>
      </c>
      <c r="C328" s="36" t="s">
        <v>45</v>
      </c>
      <c r="D328" s="22"/>
      <c r="E328" s="37" t="s">
        <v>282</v>
      </c>
      <c r="F328" s="37" t="s">
        <v>251</v>
      </c>
      <c r="G328" s="39">
        <v>2</v>
      </c>
    </row>
    <row r="329" spans="1:8" ht="66" hidden="1" customHeight="1" x14ac:dyDescent="0.2">
      <c r="A329" s="58" t="s">
        <v>14</v>
      </c>
      <c r="B329" s="36" t="s">
        <v>64</v>
      </c>
      <c r="C329" s="36" t="s">
        <v>45</v>
      </c>
      <c r="D329" s="40"/>
      <c r="E329" s="37" t="s">
        <v>155</v>
      </c>
      <c r="F329" s="38" t="s">
        <v>37</v>
      </c>
      <c r="G329" s="39">
        <v>1</v>
      </c>
    </row>
    <row r="330" spans="1:8" ht="66" hidden="1" customHeight="1" x14ac:dyDescent="0.2">
      <c r="A330" s="58" t="s">
        <v>14</v>
      </c>
      <c r="B330" s="36" t="s">
        <v>259</v>
      </c>
      <c r="C330" s="36" t="s">
        <v>232</v>
      </c>
      <c r="D330" s="38">
        <v>5.12</v>
      </c>
      <c r="E330" s="37" t="s">
        <v>242</v>
      </c>
      <c r="F330" s="37" t="s">
        <v>241</v>
      </c>
      <c r="G330" s="39">
        <v>1</v>
      </c>
    </row>
    <row r="331" spans="1:8" ht="66" hidden="1" customHeight="1" x14ac:dyDescent="0.2">
      <c r="A331" s="58" t="s">
        <v>14</v>
      </c>
      <c r="B331" s="36" t="s">
        <v>259</v>
      </c>
      <c r="C331" s="36" t="s">
        <v>232</v>
      </c>
      <c r="D331" s="38" t="s">
        <v>233</v>
      </c>
      <c r="E331" s="37" t="s">
        <v>242</v>
      </c>
      <c r="F331" s="37" t="s">
        <v>241</v>
      </c>
      <c r="G331" s="39">
        <v>1</v>
      </c>
    </row>
    <row r="332" spans="1:8" ht="66" hidden="1" customHeight="1" x14ac:dyDescent="0.2">
      <c r="A332" s="58" t="s">
        <v>14</v>
      </c>
      <c r="B332" s="36" t="s">
        <v>261</v>
      </c>
      <c r="C332" s="36" t="s">
        <v>232</v>
      </c>
      <c r="D332" s="38" t="s">
        <v>233</v>
      </c>
      <c r="E332" s="37" t="s">
        <v>239</v>
      </c>
      <c r="F332" s="38" t="s">
        <v>238</v>
      </c>
      <c r="G332" s="39">
        <v>1</v>
      </c>
    </row>
    <row r="333" spans="1:8" ht="66" hidden="1" customHeight="1" x14ac:dyDescent="0.2">
      <c r="A333" s="58" t="s">
        <v>14</v>
      </c>
      <c r="B333" s="36" t="s">
        <v>262</v>
      </c>
      <c r="C333" s="36" t="s">
        <v>232</v>
      </c>
      <c r="D333" s="37">
        <v>5.12</v>
      </c>
      <c r="E333" s="37" t="s">
        <v>240</v>
      </c>
      <c r="F333" s="38" t="s">
        <v>235</v>
      </c>
      <c r="G333" s="39">
        <v>1</v>
      </c>
    </row>
    <row r="334" spans="1:8" ht="66" hidden="1" customHeight="1" x14ac:dyDescent="0.2">
      <c r="A334" s="58" t="s">
        <v>14</v>
      </c>
      <c r="B334" s="36" t="s">
        <v>262</v>
      </c>
      <c r="C334" s="36" t="s">
        <v>232</v>
      </c>
      <c r="D334" s="38" t="s">
        <v>233</v>
      </c>
      <c r="E334" s="37" t="s">
        <v>240</v>
      </c>
      <c r="F334" s="38" t="s">
        <v>235</v>
      </c>
      <c r="G334" s="39">
        <v>1</v>
      </c>
    </row>
    <row r="335" spans="1:8" ht="66" hidden="1" customHeight="1" x14ac:dyDescent="0.2">
      <c r="A335" s="58" t="s">
        <v>14</v>
      </c>
      <c r="B335" s="36" t="s">
        <v>263</v>
      </c>
      <c r="C335" s="36" t="s">
        <v>232</v>
      </c>
      <c r="D335" s="38" t="s">
        <v>233</v>
      </c>
      <c r="E335" s="37" t="s">
        <v>234</v>
      </c>
      <c r="F335" s="37" t="s">
        <v>243</v>
      </c>
      <c r="G335" s="39">
        <v>1</v>
      </c>
    </row>
    <row r="336" spans="1:8" ht="66" hidden="1" customHeight="1" thickBot="1" x14ac:dyDescent="0.25">
      <c r="A336" s="61" t="s">
        <v>14</v>
      </c>
      <c r="B336" s="44" t="s">
        <v>264</v>
      </c>
      <c r="C336" s="44" t="s">
        <v>232</v>
      </c>
      <c r="D336" s="62" t="s">
        <v>233</v>
      </c>
      <c r="E336" s="45" t="s">
        <v>245</v>
      </c>
      <c r="F336" s="45" t="s">
        <v>244</v>
      </c>
      <c r="G336" s="46">
        <v>1</v>
      </c>
    </row>
  </sheetData>
  <autoFilter ref="A1:G336" xr:uid="{00000000-0001-0000-0000-000000000000}">
    <filterColumn colId="1">
      <filters>
        <filter val="B33"/>
      </filters>
    </filterColumn>
    <sortState xmlns:xlrd2="http://schemas.microsoft.com/office/spreadsheetml/2017/richdata2" ref="A5:G315">
      <sortCondition ref="B1:B336"/>
    </sortState>
  </autoFilter>
  <phoneticPr fontId="2" type="noConversion"/>
  <printOptions gridLines="1"/>
  <pageMargins left="1.1023622047244095" right="0.70866141732283472" top="0.74803149606299213" bottom="0.74803149606299213" header="0" footer="0"/>
  <pageSetup paperSize="9" scale="66" fitToHeight="0" pageOrder="overThenDown" orientation="portrait" cellComments="atEnd" r:id="rId1"/>
  <headerFooter>
    <oddHeader>&amp;LZESTAWIENIE WYPOSAŻENIE ŁAZIENEK I POM. SOCJALNYCH&amp;RPWM-PW-A-Z-0000-1z1-0505-00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BEDDC-BA69-44F1-8E41-8904B2828240}">
  <sheetPr>
    <outlinePr summaryBelow="0" summaryRight="0"/>
  </sheetPr>
  <dimension ref="A1:G96"/>
  <sheetViews>
    <sheetView showGridLines="0" workbookViewId="0">
      <pane ySplit="3" topLeftCell="A4" activePane="bottomLeft" state="frozen"/>
      <selection activeCell="H8" sqref="H8"/>
      <selection pane="bottomLeft" activeCell="H9" sqref="H9"/>
    </sheetView>
  </sheetViews>
  <sheetFormatPr defaultColWidth="12.5703125" defaultRowHeight="15.75" customHeight="1" x14ac:dyDescent="0.2"/>
  <cols>
    <col min="1" max="1" width="26.5703125" style="19" customWidth="1"/>
    <col min="2" max="2" width="17.42578125" style="2" customWidth="1"/>
    <col min="3" max="3" width="51.85546875" style="2" customWidth="1"/>
    <col min="4" max="4" width="22" style="2" customWidth="1"/>
    <col min="5" max="5" width="9" style="2" customWidth="1"/>
    <col min="6" max="6" width="7" style="2" customWidth="1"/>
    <col min="7" max="7" width="5.42578125" style="2" customWidth="1"/>
    <col min="8" max="8" width="20.85546875" customWidth="1"/>
    <col min="9" max="9" width="9.140625" customWidth="1"/>
  </cols>
  <sheetData>
    <row r="1" spans="1:7" ht="24" customHeight="1" thickBot="1" x14ac:dyDescent="0.25">
      <c r="A1" s="71"/>
      <c r="B1" s="71"/>
      <c r="C1" s="72"/>
      <c r="D1" s="72"/>
      <c r="E1" s="72"/>
    </row>
    <row r="2" spans="1:7" ht="12.75" x14ac:dyDescent="0.2">
      <c r="A2" s="73" t="s">
        <v>1</v>
      </c>
      <c r="B2" s="78" t="s">
        <v>232</v>
      </c>
      <c r="C2" s="74"/>
      <c r="D2" s="74"/>
      <c r="E2" s="75"/>
    </row>
    <row r="3" spans="1:7" ht="13.5" thickBot="1" x14ac:dyDescent="0.25">
      <c r="A3" s="76"/>
      <c r="B3" s="71"/>
      <c r="C3" s="71"/>
      <c r="D3" s="71"/>
      <c r="E3" s="77"/>
    </row>
    <row r="4" spans="1:7" ht="39" thickBot="1" x14ac:dyDescent="0.25">
      <c r="A4" s="81" t="s">
        <v>4</v>
      </c>
      <c r="B4" s="82" t="s">
        <v>6</v>
      </c>
      <c r="C4" s="82" t="s">
        <v>5</v>
      </c>
      <c r="D4" s="82" t="s">
        <v>17</v>
      </c>
      <c r="E4" s="82" t="s">
        <v>16</v>
      </c>
      <c r="F4"/>
      <c r="G4"/>
    </row>
    <row r="5" spans="1:7" ht="72" customHeight="1" thickBot="1" x14ac:dyDescent="0.25">
      <c r="A5" s="79" t="s">
        <v>9</v>
      </c>
      <c r="B5" s="79" t="s">
        <v>291</v>
      </c>
      <c r="C5" s="79" t="s">
        <v>295</v>
      </c>
      <c r="D5" s="79" t="s">
        <v>292</v>
      </c>
      <c r="E5" s="99">
        <v>1</v>
      </c>
      <c r="F5"/>
      <c r="G5"/>
    </row>
    <row r="6" spans="1:7" ht="65.25" customHeight="1" thickBot="1" x14ac:dyDescent="0.25">
      <c r="A6" s="83"/>
      <c r="B6" s="80" t="s">
        <v>290</v>
      </c>
      <c r="C6" s="79" t="s">
        <v>294</v>
      </c>
      <c r="D6" s="79" t="s">
        <v>293</v>
      </c>
      <c r="E6" s="100">
        <v>1</v>
      </c>
      <c r="F6"/>
      <c r="G6"/>
    </row>
    <row r="7" spans="1:7" ht="43.5" customHeight="1" thickBot="1" x14ac:dyDescent="0.25">
      <c r="A7" s="84" t="s">
        <v>296</v>
      </c>
      <c r="B7" s="85"/>
      <c r="C7" s="85"/>
      <c r="D7" s="86"/>
      <c r="E7" s="101">
        <v>2</v>
      </c>
      <c r="F7"/>
      <c r="G7"/>
    </row>
    <row r="8" spans="1:7" ht="18" customHeight="1" thickBot="1" x14ac:dyDescent="0.25">
      <c r="A8" s="79" t="s">
        <v>15</v>
      </c>
      <c r="B8" s="79" t="s">
        <v>258</v>
      </c>
      <c r="C8" s="79" t="s">
        <v>247</v>
      </c>
      <c r="D8" s="79" t="s">
        <v>246</v>
      </c>
      <c r="E8" s="100">
        <v>1</v>
      </c>
      <c r="F8"/>
      <c r="G8"/>
    </row>
    <row r="9" spans="1:7" ht="69" customHeight="1" thickBot="1" x14ac:dyDescent="0.25">
      <c r="A9" s="83"/>
      <c r="B9" s="80" t="s">
        <v>260</v>
      </c>
      <c r="C9" s="79" t="s">
        <v>237</v>
      </c>
      <c r="D9" s="79" t="s">
        <v>236</v>
      </c>
      <c r="E9" s="100">
        <v>1</v>
      </c>
      <c r="F9"/>
      <c r="G9"/>
    </row>
    <row r="10" spans="1:7" ht="67.5" customHeight="1" thickBot="1" x14ac:dyDescent="0.25">
      <c r="A10" s="83"/>
      <c r="B10" s="80" t="s">
        <v>261</v>
      </c>
      <c r="C10" s="79" t="s">
        <v>239</v>
      </c>
      <c r="D10" s="79" t="s">
        <v>238</v>
      </c>
      <c r="E10" s="100">
        <v>1</v>
      </c>
      <c r="F10"/>
      <c r="G10"/>
    </row>
    <row r="11" spans="1:7" ht="30.75" customHeight="1" thickBot="1" x14ac:dyDescent="0.25">
      <c r="A11" s="84" t="s">
        <v>285</v>
      </c>
      <c r="B11" s="85"/>
      <c r="C11" s="85"/>
      <c r="D11" s="86"/>
      <c r="E11" s="102">
        <v>3</v>
      </c>
      <c r="F11"/>
      <c r="G11"/>
    </row>
    <row r="12" spans="1:7" ht="64.5" thickBot="1" x14ac:dyDescent="0.25">
      <c r="A12" s="79" t="s">
        <v>10</v>
      </c>
      <c r="B12" s="79" t="s">
        <v>258</v>
      </c>
      <c r="C12" s="79" t="s">
        <v>247</v>
      </c>
      <c r="D12" s="79" t="s">
        <v>246</v>
      </c>
      <c r="E12" s="100">
        <v>1</v>
      </c>
      <c r="F12"/>
      <c r="G12"/>
    </row>
    <row r="13" spans="1:7" ht="79.5" customHeight="1" thickBot="1" x14ac:dyDescent="0.25">
      <c r="A13" s="83"/>
      <c r="B13" s="80" t="s">
        <v>260</v>
      </c>
      <c r="C13" s="79" t="s">
        <v>237</v>
      </c>
      <c r="D13" s="79" t="s">
        <v>236</v>
      </c>
      <c r="E13" s="100">
        <v>2</v>
      </c>
      <c r="F13"/>
      <c r="G13"/>
    </row>
    <row r="14" spans="1:7" ht="66.75" customHeight="1" thickBot="1" x14ac:dyDescent="0.25">
      <c r="A14" s="83"/>
      <c r="B14" s="80" t="s">
        <v>261</v>
      </c>
      <c r="C14" s="79" t="s">
        <v>239</v>
      </c>
      <c r="D14" s="79" t="s">
        <v>238</v>
      </c>
      <c r="E14" s="100">
        <v>1</v>
      </c>
    </row>
    <row r="15" spans="1:7" ht="30.75" customHeight="1" thickBot="1" x14ac:dyDescent="0.25">
      <c r="A15" s="84" t="s">
        <v>286</v>
      </c>
      <c r="B15" s="85"/>
      <c r="C15" s="85"/>
      <c r="D15" s="86"/>
      <c r="E15" s="102">
        <v>4</v>
      </c>
    </row>
    <row r="16" spans="1:7" ht="64.5" thickBot="1" x14ac:dyDescent="0.25">
      <c r="A16" s="79" t="s">
        <v>11</v>
      </c>
      <c r="B16" s="79" t="s">
        <v>258</v>
      </c>
      <c r="C16" s="79" t="s">
        <v>247</v>
      </c>
      <c r="D16" s="79" t="s">
        <v>246</v>
      </c>
      <c r="E16" s="100">
        <v>1</v>
      </c>
    </row>
    <row r="17" spans="1:5" ht="75.75" customHeight="1" thickBot="1" x14ac:dyDescent="0.25">
      <c r="A17" s="83"/>
      <c r="B17" s="80" t="s">
        <v>260</v>
      </c>
      <c r="C17" s="79" t="s">
        <v>237</v>
      </c>
      <c r="D17" s="79" t="s">
        <v>236</v>
      </c>
      <c r="E17" s="100">
        <v>2</v>
      </c>
    </row>
    <row r="18" spans="1:5" ht="73.5" customHeight="1" thickBot="1" x14ac:dyDescent="0.25">
      <c r="A18" s="83"/>
      <c r="B18" s="80" t="s">
        <v>261</v>
      </c>
      <c r="C18" s="79" t="s">
        <v>239</v>
      </c>
      <c r="D18" s="79" t="s">
        <v>238</v>
      </c>
      <c r="E18" s="100">
        <v>1</v>
      </c>
    </row>
    <row r="19" spans="1:5" ht="27.75" customHeight="1" thickBot="1" x14ac:dyDescent="0.25">
      <c r="A19" s="84" t="s">
        <v>287</v>
      </c>
      <c r="B19" s="85"/>
      <c r="C19" s="85"/>
      <c r="D19" s="86"/>
      <c r="E19" s="102">
        <v>4</v>
      </c>
    </row>
    <row r="20" spans="1:5" ht="64.5" thickBot="1" x14ac:dyDescent="0.25">
      <c r="A20" s="79" t="s">
        <v>13</v>
      </c>
      <c r="B20" s="79" t="s">
        <v>258</v>
      </c>
      <c r="C20" s="79" t="s">
        <v>247</v>
      </c>
      <c r="D20" s="79" t="s">
        <v>246</v>
      </c>
      <c r="E20" s="100">
        <v>1</v>
      </c>
    </row>
    <row r="21" spans="1:5" ht="75.75" customHeight="1" thickBot="1" x14ac:dyDescent="0.25">
      <c r="A21" s="83"/>
      <c r="B21" s="80" t="s">
        <v>260</v>
      </c>
      <c r="C21" s="79" t="s">
        <v>237</v>
      </c>
      <c r="D21" s="79" t="s">
        <v>236</v>
      </c>
      <c r="E21" s="100">
        <v>2</v>
      </c>
    </row>
    <row r="22" spans="1:5" ht="78.75" customHeight="1" thickBot="1" x14ac:dyDescent="0.25">
      <c r="A22" s="83"/>
      <c r="B22" s="80" t="s">
        <v>261</v>
      </c>
      <c r="C22" s="79" t="s">
        <v>239</v>
      </c>
      <c r="D22" s="79" t="s">
        <v>238</v>
      </c>
      <c r="E22" s="100">
        <v>1</v>
      </c>
    </row>
    <row r="23" spans="1:5" ht="30.75" customHeight="1" thickBot="1" x14ac:dyDescent="0.25">
      <c r="A23" s="84" t="s">
        <v>288</v>
      </c>
      <c r="B23" s="85"/>
      <c r="C23" s="85"/>
      <c r="D23" s="86"/>
      <c r="E23" s="102">
        <v>4</v>
      </c>
    </row>
    <row r="24" spans="1:5" ht="39.75" customHeight="1" thickBot="1" x14ac:dyDescent="0.25">
      <c r="A24" s="79" t="s">
        <v>14</v>
      </c>
      <c r="B24" s="79" t="s">
        <v>261</v>
      </c>
      <c r="C24" s="79" t="s">
        <v>239</v>
      </c>
      <c r="D24" s="79" t="s">
        <v>238</v>
      </c>
      <c r="E24" s="100">
        <v>1</v>
      </c>
    </row>
    <row r="25" spans="1:5" ht="28.5" customHeight="1" thickBot="1" x14ac:dyDescent="0.25">
      <c r="A25" s="83"/>
      <c r="B25" s="80" t="s">
        <v>259</v>
      </c>
      <c r="C25" s="79" t="s">
        <v>242</v>
      </c>
      <c r="D25" s="79" t="s">
        <v>241</v>
      </c>
      <c r="E25" s="100">
        <v>2</v>
      </c>
    </row>
    <row r="26" spans="1:5" ht="64.5" thickBot="1" x14ac:dyDescent="0.25">
      <c r="A26" s="83"/>
      <c r="B26" s="80" t="s">
        <v>264</v>
      </c>
      <c r="C26" s="79" t="s">
        <v>245</v>
      </c>
      <c r="D26" s="79" t="s">
        <v>244</v>
      </c>
      <c r="E26" s="100">
        <v>1</v>
      </c>
    </row>
    <row r="27" spans="1:5" ht="32.25" customHeight="1" thickBot="1" x14ac:dyDescent="0.25">
      <c r="A27" s="83"/>
      <c r="B27" s="80" t="s">
        <v>262</v>
      </c>
      <c r="C27" s="79" t="s">
        <v>240</v>
      </c>
      <c r="D27" s="79" t="s">
        <v>235</v>
      </c>
      <c r="E27" s="100">
        <v>2</v>
      </c>
    </row>
    <row r="28" spans="1:5" ht="13.5" thickBot="1" x14ac:dyDescent="0.25">
      <c r="A28" s="83"/>
      <c r="B28" s="80" t="s">
        <v>263</v>
      </c>
      <c r="C28" s="79" t="s">
        <v>234</v>
      </c>
      <c r="D28" s="79" t="s">
        <v>243</v>
      </c>
      <c r="E28" s="100">
        <v>1</v>
      </c>
    </row>
    <row r="29" spans="1:5" ht="13.5" thickBot="1" x14ac:dyDescent="0.25">
      <c r="A29" s="84" t="s">
        <v>289</v>
      </c>
      <c r="B29" s="85"/>
      <c r="C29" s="85"/>
      <c r="D29" s="86"/>
      <c r="E29" s="102">
        <v>7</v>
      </c>
    </row>
    <row r="30" spans="1:5" ht="13.5" thickBot="1" x14ac:dyDescent="0.25">
      <c r="A30" s="68" t="s">
        <v>3</v>
      </c>
      <c r="B30" s="69"/>
      <c r="C30" s="69"/>
      <c r="D30" s="70"/>
      <c r="E30" s="98">
        <v>24</v>
      </c>
    </row>
    <row r="31" spans="1:5" ht="12.75" x14ac:dyDescent="0.2">
      <c r="A31"/>
      <c r="B31"/>
      <c r="C31"/>
      <c r="D31"/>
      <c r="E31"/>
    </row>
    <row r="32" spans="1:5" ht="12.75" x14ac:dyDescent="0.2">
      <c r="A32"/>
      <c r="B32"/>
      <c r="C32"/>
      <c r="D32"/>
      <c r="E32"/>
    </row>
    <row r="33" spans="1:5" ht="12.75" x14ac:dyDescent="0.2">
      <c r="A33"/>
      <c r="B33"/>
      <c r="C33"/>
      <c r="D33"/>
      <c r="E33"/>
    </row>
    <row r="34" spans="1:5" ht="12.75" x14ac:dyDescent="0.2">
      <c r="A34"/>
      <c r="B34"/>
      <c r="C34"/>
      <c r="D34"/>
      <c r="E34"/>
    </row>
    <row r="35" spans="1:5" ht="12.75" x14ac:dyDescent="0.2">
      <c r="A35"/>
      <c r="B35"/>
      <c r="C35"/>
      <c r="D35"/>
      <c r="E35"/>
    </row>
    <row r="36" spans="1:5" ht="12.75" x14ac:dyDescent="0.2">
      <c r="A36"/>
      <c r="B36"/>
      <c r="C36"/>
      <c r="D36"/>
      <c r="E36"/>
    </row>
    <row r="37" spans="1:5" ht="12.75" x14ac:dyDescent="0.2">
      <c r="A37"/>
      <c r="B37"/>
      <c r="C37"/>
      <c r="D37"/>
      <c r="E37"/>
    </row>
    <row r="38" spans="1:5" ht="13.5" thickBot="1" x14ac:dyDescent="0.25">
      <c r="A38"/>
      <c r="B38"/>
      <c r="C38"/>
      <c r="D38"/>
      <c r="E38"/>
    </row>
    <row r="39" spans="1:5" ht="13.5" thickBot="1" x14ac:dyDescent="0.25">
      <c r="A39"/>
      <c r="B39"/>
      <c r="C39"/>
      <c r="D39"/>
      <c r="E39"/>
    </row>
    <row r="40" spans="1:5" ht="12.75" x14ac:dyDescent="0.2">
      <c r="A40"/>
      <c r="B40"/>
      <c r="C40"/>
      <c r="D40"/>
      <c r="E40"/>
    </row>
    <row r="41" spans="1:5" ht="12.75" x14ac:dyDescent="0.2">
      <c r="A41"/>
      <c r="B41"/>
      <c r="C41"/>
      <c r="D41"/>
      <c r="E41"/>
    </row>
    <row r="42" spans="1:5" ht="12.75" x14ac:dyDescent="0.2">
      <c r="A42"/>
      <c r="B42"/>
      <c r="C42"/>
      <c r="D42"/>
      <c r="E42"/>
    </row>
    <row r="43" spans="1:5" ht="12.75" x14ac:dyDescent="0.2">
      <c r="A43"/>
      <c r="B43"/>
      <c r="C43"/>
      <c r="D43"/>
      <c r="E43"/>
    </row>
    <row r="44" spans="1:5" ht="12.75" x14ac:dyDescent="0.2">
      <c r="A44"/>
      <c r="B44"/>
      <c r="C44"/>
      <c r="D44"/>
      <c r="E44"/>
    </row>
    <row r="45" spans="1:5" ht="12.75" x14ac:dyDescent="0.2">
      <c r="A45"/>
      <c r="B45"/>
      <c r="C45"/>
      <c r="D45"/>
      <c r="E45"/>
    </row>
    <row r="46" spans="1:5" ht="12.75" x14ac:dyDescent="0.2">
      <c r="A46"/>
      <c r="B46"/>
      <c r="C46"/>
      <c r="D46"/>
      <c r="E46"/>
    </row>
    <row r="47" spans="1:5" ht="12.75" x14ac:dyDescent="0.2">
      <c r="A47"/>
      <c r="B47"/>
      <c r="C47"/>
      <c r="D47"/>
      <c r="E47"/>
    </row>
    <row r="48" spans="1:5" ht="12.75" x14ac:dyDescent="0.2">
      <c r="A48"/>
      <c r="B48"/>
      <c r="C48"/>
      <c r="D48"/>
      <c r="E48"/>
    </row>
    <row r="49" spans="1:5" ht="12.75" x14ac:dyDescent="0.2">
      <c r="A49"/>
      <c r="B49"/>
      <c r="C49"/>
      <c r="D49"/>
      <c r="E49"/>
    </row>
    <row r="50" spans="1:5" ht="12.75" x14ac:dyDescent="0.2">
      <c r="A50"/>
      <c r="B50"/>
      <c r="C50"/>
      <c r="D50"/>
      <c r="E50"/>
    </row>
    <row r="51" spans="1:5" ht="12.75" x14ac:dyDescent="0.2">
      <c r="A51"/>
      <c r="B51"/>
      <c r="C51"/>
      <c r="D51"/>
      <c r="E51"/>
    </row>
    <row r="52" spans="1:5" ht="12.75" x14ac:dyDescent="0.2">
      <c r="A52"/>
      <c r="B52"/>
      <c r="C52"/>
      <c r="D52"/>
      <c r="E52"/>
    </row>
    <row r="53" spans="1:5" ht="12.75" x14ac:dyDescent="0.2">
      <c r="A53"/>
      <c r="B53"/>
      <c r="C53"/>
      <c r="D53"/>
      <c r="E53"/>
    </row>
    <row r="54" spans="1:5" ht="12.75" x14ac:dyDescent="0.2">
      <c r="A54"/>
      <c r="B54"/>
      <c r="C54"/>
      <c r="D54"/>
      <c r="E54"/>
    </row>
    <row r="55" spans="1:5" ht="12.75" x14ac:dyDescent="0.2">
      <c r="A55"/>
      <c r="B55"/>
      <c r="C55"/>
      <c r="D55"/>
      <c r="E55"/>
    </row>
    <row r="56" spans="1:5" ht="12.75" x14ac:dyDescent="0.2">
      <c r="A56"/>
      <c r="B56"/>
      <c r="C56"/>
      <c r="D56"/>
      <c r="E56"/>
    </row>
    <row r="57" spans="1:5" ht="12.75" x14ac:dyDescent="0.2">
      <c r="A57"/>
      <c r="B57"/>
      <c r="C57"/>
      <c r="D57"/>
      <c r="E57"/>
    </row>
    <row r="58" spans="1:5" ht="12.75" x14ac:dyDescent="0.2">
      <c r="A58"/>
      <c r="B58"/>
      <c r="C58"/>
      <c r="D58"/>
      <c r="E58"/>
    </row>
    <row r="59" spans="1:5" ht="12.75" x14ac:dyDescent="0.2">
      <c r="A59"/>
      <c r="B59"/>
      <c r="C59"/>
      <c r="D59"/>
      <c r="E59"/>
    </row>
    <row r="60" spans="1:5" ht="12.75" x14ac:dyDescent="0.2">
      <c r="A60"/>
      <c r="B60"/>
      <c r="C60"/>
      <c r="D60"/>
      <c r="E60"/>
    </row>
    <row r="61" spans="1:5" ht="13.5" thickBot="1" x14ac:dyDescent="0.25">
      <c r="A61"/>
      <c r="B61"/>
      <c r="C61"/>
      <c r="D61"/>
      <c r="E61"/>
    </row>
    <row r="62" spans="1:5" ht="13.5" thickBot="1" x14ac:dyDescent="0.25">
      <c r="A62"/>
      <c r="B62"/>
      <c r="C62"/>
      <c r="D62"/>
      <c r="E62"/>
    </row>
    <row r="63" spans="1:5" ht="15.75" customHeight="1" x14ac:dyDescent="0.2">
      <c r="A63"/>
      <c r="B63"/>
      <c r="C63"/>
      <c r="D63"/>
      <c r="E63"/>
    </row>
    <row r="64" spans="1:5" ht="15.75" customHeight="1" x14ac:dyDescent="0.2">
      <c r="A64"/>
      <c r="B64"/>
      <c r="C64"/>
      <c r="D64"/>
      <c r="E64"/>
    </row>
    <row r="65" spans="1:5" ht="15.75" customHeight="1" x14ac:dyDescent="0.2">
      <c r="A65"/>
      <c r="B65"/>
      <c r="C65"/>
      <c r="D65"/>
      <c r="E65"/>
    </row>
    <row r="66" spans="1:5" ht="15.75" customHeight="1" x14ac:dyDescent="0.2">
      <c r="A66"/>
      <c r="B66"/>
      <c r="C66"/>
      <c r="D66"/>
      <c r="E66"/>
    </row>
    <row r="67" spans="1:5" ht="15.75" customHeight="1" x14ac:dyDescent="0.2">
      <c r="A67"/>
      <c r="B67"/>
      <c r="C67"/>
      <c r="D67"/>
      <c r="E67"/>
    </row>
    <row r="68" spans="1:5" ht="15.75" customHeight="1" x14ac:dyDescent="0.2">
      <c r="A68"/>
      <c r="B68"/>
      <c r="C68"/>
      <c r="D68"/>
      <c r="E68"/>
    </row>
    <row r="69" spans="1:5" ht="15.75" customHeight="1" x14ac:dyDescent="0.2">
      <c r="A69"/>
      <c r="B69"/>
      <c r="C69"/>
      <c r="D69"/>
      <c r="E69"/>
    </row>
    <row r="70" spans="1:5" ht="15.75" customHeight="1" x14ac:dyDescent="0.2">
      <c r="A70"/>
      <c r="B70"/>
      <c r="C70"/>
      <c r="D70"/>
      <c r="E70"/>
    </row>
    <row r="71" spans="1:5" ht="15.75" customHeight="1" x14ac:dyDescent="0.2">
      <c r="A71"/>
      <c r="B71"/>
      <c r="C71"/>
      <c r="D71"/>
      <c r="E71"/>
    </row>
    <row r="72" spans="1:5" ht="15.75" customHeight="1" x14ac:dyDescent="0.2">
      <c r="A72"/>
      <c r="B72"/>
      <c r="C72"/>
      <c r="D72"/>
      <c r="E72"/>
    </row>
    <row r="73" spans="1:5" ht="15.75" customHeight="1" x14ac:dyDescent="0.2">
      <c r="A73"/>
      <c r="B73"/>
      <c r="C73"/>
      <c r="D73"/>
      <c r="E73"/>
    </row>
    <row r="74" spans="1:5" ht="15.75" customHeight="1" x14ac:dyDescent="0.2">
      <c r="A74"/>
      <c r="B74"/>
      <c r="C74"/>
      <c r="D74"/>
      <c r="E74"/>
    </row>
    <row r="75" spans="1:5" ht="15.75" customHeight="1" x14ac:dyDescent="0.2">
      <c r="A75"/>
      <c r="B75"/>
      <c r="C75"/>
      <c r="D75"/>
      <c r="E75"/>
    </row>
    <row r="76" spans="1:5" ht="15.75" customHeight="1" x14ac:dyDescent="0.2">
      <c r="A76"/>
      <c r="B76"/>
      <c r="C76"/>
      <c r="D76"/>
      <c r="E76"/>
    </row>
    <row r="77" spans="1:5" ht="15.75" customHeight="1" x14ac:dyDescent="0.2">
      <c r="A77"/>
      <c r="B77"/>
      <c r="C77"/>
      <c r="D77"/>
      <c r="E77"/>
    </row>
    <row r="78" spans="1:5" ht="15.75" customHeight="1" x14ac:dyDescent="0.2">
      <c r="A78"/>
      <c r="B78"/>
      <c r="C78"/>
      <c r="D78"/>
      <c r="E78"/>
    </row>
    <row r="79" spans="1:5" ht="15.75" customHeight="1" x14ac:dyDescent="0.2">
      <c r="A79"/>
      <c r="B79"/>
      <c r="C79"/>
      <c r="D79"/>
      <c r="E79"/>
    </row>
    <row r="80" spans="1:5" ht="15.75" customHeight="1" x14ac:dyDescent="0.2">
      <c r="A80"/>
      <c r="B80"/>
      <c r="C80"/>
      <c r="D80"/>
      <c r="E80"/>
    </row>
    <row r="81" spans="1:5" ht="15.75" customHeight="1" x14ac:dyDescent="0.2">
      <c r="A81"/>
      <c r="B81"/>
      <c r="C81"/>
      <c r="D81"/>
      <c r="E81"/>
    </row>
    <row r="82" spans="1:5" ht="15.75" customHeight="1" x14ac:dyDescent="0.2">
      <c r="A82"/>
      <c r="B82"/>
      <c r="C82"/>
      <c r="D82"/>
      <c r="E82"/>
    </row>
    <row r="83" spans="1:5" ht="15.75" customHeight="1" x14ac:dyDescent="0.2">
      <c r="A83"/>
      <c r="B83"/>
      <c r="C83"/>
      <c r="D83"/>
      <c r="E83"/>
    </row>
    <row r="84" spans="1:5" ht="15.75" customHeight="1" x14ac:dyDescent="0.2">
      <c r="A84"/>
      <c r="B84"/>
      <c r="C84"/>
      <c r="D84"/>
      <c r="E84"/>
    </row>
    <row r="85" spans="1:5" ht="15.75" customHeight="1" x14ac:dyDescent="0.2">
      <c r="A85"/>
      <c r="B85"/>
      <c r="C85"/>
      <c r="D85"/>
      <c r="E85"/>
    </row>
    <row r="86" spans="1:5" ht="15.75" customHeight="1" x14ac:dyDescent="0.2">
      <c r="A86"/>
      <c r="B86"/>
      <c r="C86"/>
      <c r="D86"/>
      <c r="E86"/>
    </row>
    <row r="87" spans="1:5" ht="15.75" customHeight="1" x14ac:dyDescent="0.2">
      <c r="A87"/>
      <c r="B87"/>
      <c r="C87"/>
      <c r="D87"/>
      <c r="E87"/>
    </row>
    <row r="88" spans="1:5" ht="15.75" customHeight="1" x14ac:dyDescent="0.2">
      <c r="A88"/>
      <c r="B88"/>
      <c r="C88"/>
      <c r="D88"/>
      <c r="E88"/>
    </row>
    <row r="89" spans="1:5" ht="15.75" customHeight="1" x14ac:dyDescent="0.2">
      <c r="A89"/>
      <c r="B89"/>
      <c r="C89"/>
      <c r="D89"/>
      <c r="E89"/>
    </row>
    <row r="90" spans="1:5" ht="15.75" customHeight="1" x14ac:dyDescent="0.2">
      <c r="A90"/>
      <c r="B90"/>
      <c r="C90"/>
      <c r="D90"/>
      <c r="E90"/>
    </row>
    <row r="91" spans="1:5" ht="15.75" customHeight="1" x14ac:dyDescent="0.2">
      <c r="A91"/>
      <c r="B91"/>
      <c r="C91"/>
      <c r="D91"/>
      <c r="E91"/>
    </row>
    <row r="92" spans="1:5" ht="15.75" customHeight="1" x14ac:dyDescent="0.2">
      <c r="A92"/>
      <c r="B92"/>
      <c r="C92"/>
      <c r="D92"/>
      <c r="E92"/>
    </row>
    <row r="93" spans="1:5" ht="15.75" customHeight="1" x14ac:dyDescent="0.2">
      <c r="A93"/>
      <c r="B93"/>
      <c r="C93"/>
      <c r="D93"/>
      <c r="E93"/>
    </row>
    <row r="94" spans="1:5" ht="15.75" customHeight="1" x14ac:dyDescent="0.2">
      <c r="A94"/>
      <c r="B94"/>
      <c r="C94"/>
      <c r="D94"/>
      <c r="E94"/>
    </row>
    <row r="95" spans="1:5" ht="15.75" customHeight="1" thickBot="1" x14ac:dyDescent="0.25">
      <c r="A95"/>
      <c r="B95"/>
      <c r="C95"/>
      <c r="D95"/>
      <c r="E95"/>
    </row>
    <row r="96" spans="1:5" ht="15.75" customHeight="1" thickBot="1" x14ac:dyDescent="0.25">
      <c r="A96"/>
      <c r="B96"/>
      <c r="C96"/>
      <c r="D96"/>
      <c r="E96"/>
    </row>
  </sheetData>
  <autoFilter ref="A1:I66" xr:uid="{00000000-0009-0000-0000-000003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outlinePr summaryBelow="0" summaryRight="0"/>
  </sheetPr>
  <dimension ref="A1:G44"/>
  <sheetViews>
    <sheetView showGridLines="0" workbookViewId="0">
      <pane ySplit="3" topLeftCell="A4" activePane="bottomLeft" state="frozen"/>
      <selection activeCell="B12" sqref="B12"/>
      <selection pane="bottomLeft" activeCell="B4" sqref="B4 D4"/>
      <pivotSelection pane="topRight" showHeader="1" extendable="1" axis="axisRow" dimension="1" max="1" activeRow="3" activeCol="1" previousRow="3" previousCol="1" click="1" r:id="rId1">
        <pivotArea dataOnly="0" outline="0" fieldPosition="0">
          <references count="2">
            <reference field="0" count="1" selected="0">
              <x v="0"/>
            </reference>
            <reference field="4" count="1">
              <x v="101"/>
            </reference>
          </references>
        </pivotArea>
      </pivotSelection>
    </sheetView>
  </sheetViews>
  <sheetFormatPr defaultColWidth="12.5703125" defaultRowHeight="12.75" x14ac:dyDescent="0.2"/>
  <cols>
    <col min="1" max="1" width="14.5703125" style="16" customWidth="1"/>
    <col min="2" max="2" width="45.5703125" style="11" customWidth="1"/>
    <col min="3" max="3" width="36.28515625" style="11" customWidth="1"/>
    <col min="4" max="4" width="7.85546875" style="9" customWidth="1"/>
    <col min="5" max="5" width="27.140625" style="12" customWidth="1"/>
    <col min="6" max="6" width="6.140625" style="11" customWidth="1"/>
    <col min="7" max="7" width="5.7109375" style="12" customWidth="1"/>
    <col min="8" max="8" width="24" customWidth="1"/>
    <col min="9" max="9" width="7.42578125" customWidth="1"/>
  </cols>
  <sheetData>
    <row r="1" spans="1:4" x14ac:dyDescent="0.2">
      <c r="A1" s="15" t="s">
        <v>4</v>
      </c>
      <c r="B1" s="63" t="s">
        <v>8</v>
      </c>
    </row>
    <row r="3" spans="1:4" ht="25.5" x14ac:dyDescent="0.2">
      <c r="A3" s="92" t="s">
        <v>6</v>
      </c>
      <c r="B3" s="64" t="s">
        <v>5</v>
      </c>
      <c r="C3" s="65" t="s">
        <v>17</v>
      </c>
      <c r="D3" s="66" t="s">
        <v>16</v>
      </c>
    </row>
    <row r="4" spans="1:4" x14ac:dyDescent="0.2">
      <c r="A4" s="10" t="s">
        <v>65</v>
      </c>
      <c r="B4" s="10" t="s">
        <v>280</v>
      </c>
      <c r="C4" s="10" t="s">
        <v>281</v>
      </c>
      <c r="D4" s="90">
        <v>4</v>
      </c>
    </row>
    <row r="5" spans="1:4" ht="25.5" x14ac:dyDescent="0.2">
      <c r="A5" s="10" t="s">
        <v>75</v>
      </c>
      <c r="B5" s="28" t="s">
        <v>68</v>
      </c>
      <c r="C5" s="10" t="s">
        <v>55</v>
      </c>
      <c r="D5" s="90">
        <v>2</v>
      </c>
    </row>
    <row r="6" spans="1:4" ht="51" x14ac:dyDescent="0.2">
      <c r="A6" s="14"/>
      <c r="B6" s="28" t="s">
        <v>142</v>
      </c>
      <c r="C6" s="10" t="s">
        <v>95</v>
      </c>
      <c r="D6" s="90">
        <v>3</v>
      </c>
    </row>
    <row r="7" spans="1:4" x14ac:dyDescent="0.2">
      <c r="A7" s="10" t="s">
        <v>76</v>
      </c>
      <c r="B7" s="10" t="s">
        <v>276</v>
      </c>
      <c r="C7" s="10" t="s">
        <v>277</v>
      </c>
      <c r="D7" s="90">
        <v>3</v>
      </c>
    </row>
    <row r="8" spans="1:4" ht="38.25" x14ac:dyDescent="0.2">
      <c r="A8" s="10" t="s">
        <v>77</v>
      </c>
      <c r="B8" s="28" t="s">
        <v>52</v>
      </c>
      <c r="C8" s="10" t="s">
        <v>51</v>
      </c>
      <c r="D8" s="90">
        <v>4</v>
      </c>
    </row>
    <row r="9" spans="1:4" ht="51" x14ac:dyDescent="0.2">
      <c r="A9" s="10" t="s">
        <v>66</v>
      </c>
      <c r="B9" s="28" t="s">
        <v>99</v>
      </c>
      <c r="C9" s="10" t="s">
        <v>34</v>
      </c>
      <c r="D9" s="90">
        <v>2</v>
      </c>
    </row>
    <row r="10" spans="1:4" ht="38.25" x14ac:dyDescent="0.2">
      <c r="A10" s="10" t="s">
        <v>69</v>
      </c>
      <c r="B10" s="28" t="s">
        <v>100</v>
      </c>
      <c r="C10" s="10" t="s">
        <v>284</v>
      </c>
      <c r="D10" s="90">
        <v>1</v>
      </c>
    </row>
    <row r="11" spans="1:4" ht="51" x14ac:dyDescent="0.2">
      <c r="A11" s="10" t="s">
        <v>67</v>
      </c>
      <c r="B11" s="28" t="s">
        <v>97</v>
      </c>
      <c r="C11" s="10" t="s">
        <v>38</v>
      </c>
      <c r="D11" s="90">
        <v>1</v>
      </c>
    </row>
    <row r="12" spans="1:4" x14ac:dyDescent="0.2">
      <c r="A12" s="10" t="s">
        <v>70</v>
      </c>
      <c r="B12" s="10" t="s">
        <v>278</v>
      </c>
      <c r="C12" s="10" t="s">
        <v>279</v>
      </c>
      <c r="D12" s="90">
        <v>1</v>
      </c>
    </row>
    <row r="13" spans="1:4" ht="51" x14ac:dyDescent="0.2">
      <c r="A13" s="10" t="s">
        <v>72</v>
      </c>
      <c r="B13" s="28" t="s">
        <v>101</v>
      </c>
      <c r="C13" s="10" t="s">
        <v>43</v>
      </c>
      <c r="D13" s="90">
        <v>1</v>
      </c>
    </row>
    <row r="14" spans="1:4" ht="38.25" x14ac:dyDescent="0.2">
      <c r="A14" s="10" t="s">
        <v>73</v>
      </c>
      <c r="B14" s="28" t="s">
        <v>102</v>
      </c>
      <c r="C14" s="10" t="s">
        <v>42</v>
      </c>
      <c r="D14" s="90">
        <v>1</v>
      </c>
    </row>
    <row r="15" spans="1:4" ht="76.5" x14ac:dyDescent="0.2">
      <c r="A15" s="10" t="s">
        <v>74</v>
      </c>
      <c r="B15" s="28" t="s">
        <v>103</v>
      </c>
      <c r="C15" s="10" t="s">
        <v>19</v>
      </c>
      <c r="D15" s="90">
        <v>1</v>
      </c>
    </row>
    <row r="16" spans="1:4" ht="63.75" x14ac:dyDescent="0.2">
      <c r="A16" s="10" t="s">
        <v>81</v>
      </c>
      <c r="B16" s="28" t="s">
        <v>104</v>
      </c>
      <c r="C16" s="10" t="s">
        <v>21</v>
      </c>
      <c r="D16" s="90">
        <v>3</v>
      </c>
    </row>
    <row r="17" spans="1:4" ht="51" x14ac:dyDescent="0.2">
      <c r="A17" s="10" t="s">
        <v>89</v>
      </c>
      <c r="B17" s="28" t="s">
        <v>165</v>
      </c>
      <c r="C17" s="10" t="s">
        <v>130</v>
      </c>
      <c r="D17" s="90">
        <v>3</v>
      </c>
    </row>
    <row r="18" spans="1:4" ht="89.25" x14ac:dyDescent="0.2">
      <c r="A18" s="10" t="s">
        <v>92</v>
      </c>
      <c r="B18" s="28" t="s">
        <v>105</v>
      </c>
      <c r="C18" s="10" t="s">
        <v>54</v>
      </c>
      <c r="D18" s="90">
        <v>1</v>
      </c>
    </row>
    <row r="19" spans="1:4" ht="63.75" x14ac:dyDescent="0.2">
      <c r="A19" s="10" t="s">
        <v>82</v>
      </c>
      <c r="B19" s="28" t="s">
        <v>106</v>
      </c>
      <c r="C19" s="10" t="s">
        <v>18</v>
      </c>
      <c r="D19" s="90">
        <v>1</v>
      </c>
    </row>
    <row r="20" spans="1:4" ht="51" x14ac:dyDescent="0.2">
      <c r="A20" s="10" t="s">
        <v>93</v>
      </c>
      <c r="B20" s="28" t="s">
        <v>107</v>
      </c>
      <c r="C20" s="10" t="s">
        <v>186</v>
      </c>
      <c r="D20" s="90">
        <v>2</v>
      </c>
    </row>
    <row r="21" spans="1:4" ht="51" x14ac:dyDescent="0.2">
      <c r="A21" s="10" t="s">
        <v>94</v>
      </c>
      <c r="B21" s="28" t="s">
        <v>108</v>
      </c>
      <c r="C21" s="10" t="s">
        <v>187</v>
      </c>
      <c r="D21" s="90">
        <v>1</v>
      </c>
    </row>
    <row r="22" spans="1:4" x14ac:dyDescent="0.2">
      <c r="A22" s="10" t="s">
        <v>98</v>
      </c>
      <c r="B22" s="10" t="s">
        <v>273</v>
      </c>
      <c r="C22" s="10" t="s">
        <v>272</v>
      </c>
      <c r="D22" s="90">
        <v>3</v>
      </c>
    </row>
    <row r="23" spans="1:4" ht="63.75" x14ac:dyDescent="0.2">
      <c r="A23" s="10" t="s">
        <v>85</v>
      </c>
      <c r="B23" s="28" t="s">
        <v>28</v>
      </c>
      <c r="C23" s="10" t="s">
        <v>27</v>
      </c>
      <c r="D23" s="90">
        <v>3</v>
      </c>
    </row>
    <row r="24" spans="1:4" ht="51" x14ac:dyDescent="0.2">
      <c r="A24" s="10" t="s">
        <v>84</v>
      </c>
      <c r="B24" s="28" t="s">
        <v>26</v>
      </c>
      <c r="C24" s="10" t="s">
        <v>25</v>
      </c>
      <c r="D24" s="90">
        <v>3</v>
      </c>
    </row>
    <row r="25" spans="1:4" ht="89.25" x14ac:dyDescent="0.2">
      <c r="A25" s="10" t="s">
        <v>83</v>
      </c>
      <c r="B25" s="28" t="s">
        <v>78</v>
      </c>
      <c r="C25" s="10" t="s">
        <v>79</v>
      </c>
      <c r="D25" s="90">
        <v>3</v>
      </c>
    </row>
    <row r="26" spans="1:4" ht="89.25" x14ac:dyDescent="0.2">
      <c r="A26" s="10" t="s">
        <v>86</v>
      </c>
      <c r="B26" s="28" t="s">
        <v>30</v>
      </c>
      <c r="C26" s="10" t="s">
        <v>29</v>
      </c>
      <c r="D26" s="90">
        <v>1</v>
      </c>
    </row>
    <row r="27" spans="1:4" ht="25.5" x14ac:dyDescent="0.2">
      <c r="A27" s="10" t="s">
        <v>87</v>
      </c>
      <c r="B27" s="28" t="s">
        <v>32</v>
      </c>
      <c r="C27" s="10" t="s">
        <v>31</v>
      </c>
      <c r="D27" s="90">
        <v>8</v>
      </c>
    </row>
    <row r="28" spans="1:4" ht="63.75" x14ac:dyDescent="0.2">
      <c r="A28" s="10" t="s">
        <v>88</v>
      </c>
      <c r="B28" s="28" t="s">
        <v>53</v>
      </c>
      <c r="C28" s="10" t="s">
        <v>33</v>
      </c>
      <c r="D28" s="90">
        <v>4</v>
      </c>
    </row>
    <row r="29" spans="1:4" x14ac:dyDescent="0.2">
      <c r="A29" s="10" t="s">
        <v>90</v>
      </c>
      <c r="B29" s="10" t="s">
        <v>138</v>
      </c>
      <c r="C29" s="10" t="s">
        <v>47</v>
      </c>
      <c r="D29" s="90">
        <v>3</v>
      </c>
    </row>
    <row r="30" spans="1:4" ht="76.5" x14ac:dyDescent="0.2">
      <c r="A30" s="10" t="s">
        <v>91</v>
      </c>
      <c r="B30" s="28" t="s">
        <v>109</v>
      </c>
      <c r="C30" s="10" t="s">
        <v>48</v>
      </c>
      <c r="D30" s="90">
        <v>3</v>
      </c>
    </row>
    <row r="31" spans="1:4" ht="51" x14ac:dyDescent="0.2">
      <c r="A31" s="10" t="s">
        <v>56</v>
      </c>
      <c r="B31" s="28" t="s">
        <v>113</v>
      </c>
      <c r="C31" s="10" t="s">
        <v>35</v>
      </c>
      <c r="D31" s="90">
        <v>1</v>
      </c>
    </row>
    <row r="32" spans="1:4" ht="25.5" x14ac:dyDescent="0.2">
      <c r="A32" s="10" t="s">
        <v>80</v>
      </c>
      <c r="B32" s="28" t="s">
        <v>50</v>
      </c>
      <c r="C32" s="10" t="s">
        <v>49</v>
      </c>
      <c r="D32" s="90">
        <v>1</v>
      </c>
    </row>
    <row r="33" spans="1:4" ht="63.75" x14ac:dyDescent="0.2">
      <c r="A33" s="10" t="s">
        <v>58</v>
      </c>
      <c r="B33" s="28" t="s">
        <v>111</v>
      </c>
      <c r="C33" s="10" t="s">
        <v>36</v>
      </c>
      <c r="D33" s="90">
        <v>1</v>
      </c>
    </row>
    <row r="34" spans="1:4" ht="76.5" x14ac:dyDescent="0.2">
      <c r="A34" s="10" t="s">
        <v>57</v>
      </c>
      <c r="B34" s="28" t="s">
        <v>112</v>
      </c>
      <c r="C34" s="10" t="s">
        <v>22</v>
      </c>
      <c r="D34" s="90">
        <v>1</v>
      </c>
    </row>
    <row r="35" spans="1:4" ht="63.75" x14ac:dyDescent="0.2">
      <c r="A35" s="10" t="s">
        <v>59</v>
      </c>
      <c r="B35" s="28" t="s">
        <v>114</v>
      </c>
      <c r="C35" s="10" t="s">
        <v>23</v>
      </c>
      <c r="D35" s="90">
        <v>1</v>
      </c>
    </row>
    <row r="36" spans="1:4" ht="51" x14ac:dyDescent="0.2">
      <c r="A36" s="10" t="s">
        <v>60</v>
      </c>
      <c r="B36" s="28" t="s">
        <v>40</v>
      </c>
      <c r="C36" s="10" t="s">
        <v>39</v>
      </c>
      <c r="D36" s="90">
        <v>3</v>
      </c>
    </row>
    <row r="37" spans="1:4" ht="38.25" x14ac:dyDescent="0.2">
      <c r="A37" s="10" t="s">
        <v>61</v>
      </c>
      <c r="B37" s="28" t="s">
        <v>115</v>
      </c>
      <c r="C37" s="10" t="s">
        <v>41</v>
      </c>
      <c r="D37" s="90">
        <v>3</v>
      </c>
    </row>
    <row r="38" spans="1:4" x14ac:dyDescent="0.2">
      <c r="A38" s="10" t="s">
        <v>62</v>
      </c>
      <c r="B38" s="10" t="s">
        <v>248</v>
      </c>
      <c r="C38" s="10" t="s">
        <v>20</v>
      </c>
      <c r="D38" s="90">
        <v>1</v>
      </c>
    </row>
    <row r="39" spans="1:4" x14ac:dyDescent="0.2">
      <c r="A39" s="10" t="s">
        <v>63</v>
      </c>
      <c r="B39" s="10" t="s">
        <v>283</v>
      </c>
      <c r="C39" s="10" t="s">
        <v>251</v>
      </c>
      <c r="D39" s="90">
        <v>3</v>
      </c>
    </row>
    <row r="40" spans="1:4" ht="76.5" x14ac:dyDescent="0.2">
      <c r="A40" s="10" t="s">
        <v>64</v>
      </c>
      <c r="B40" s="28" t="s">
        <v>155</v>
      </c>
      <c r="C40" s="10" t="s">
        <v>37</v>
      </c>
      <c r="D40" s="90">
        <v>2</v>
      </c>
    </row>
    <row r="41" spans="1:4" x14ac:dyDescent="0.2">
      <c r="A41" s="10" t="s">
        <v>137</v>
      </c>
      <c r="B41" s="10" t="s">
        <v>256</v>
      </c>
      <c r="C41" s="10" t="s">
        <v>255</v>
      </c>
      <c r="D41" s="90">
        <v>1</v>
      </c>
    </row>
    <row r="42" spans="1:4" ht="38.25" x14ac:dyDescent="0.2">
      <c r="A42" s="10" t="s">
        <v>123</v>
      </c>
      <c r="B42" s="28" t="s">
        <v>125</v>
      </c>
      <c r="C42" s="10" t="s">
        <v>128</v>
      </c>
      <c r="D42" s="90">
        <v>1</v>
      </c>
    </row>
    <row r="43" spans="1:4" ht="51" x14ac:dyDescent="0.2">
      <c r="A43" s="10" t="s">
        <v>124</v>
      </c>
      <c r="B43" s="28" t="s">
        <v>126</v>
      </c>
      <c r="C43" s="10" t="s">
        <v>127</v>
      </c>
      <c r="D43" s="90">
        <v>1</v>
      </c>
    </row>
    <row r="44" spans="1:4" x14ac:dyDescent="0.2">
      <c r="A44" s="13" t="s">
        <v>275</v>
      </c>
      <c r="B44" s="13" t="s">
        <v>274</v>
      </c>
      <c r="C44" s="13" t="s">
        <v>24</v>
      </c>
      <c r="D44" s="91">
        <v>1</v>
      </c>
    </row>
  </sheetData>
  <autoFilter ref="A1:I69" xr:uid="{00000000-0009-0000-0000-000001000000}"/>
  <pageMargins left="0.25" right="0.25" top="0.75" bottom="0.75" header="0.3" footer="0.3"/>
  <pageSetup paperSize="9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7BF2C-16CE-4BED-9B23-4D385590B55D}">
  <sheetPr codeName="Arkusz3">
    <outlinePr summaryBelow="0" summaryRight="0"/>
  </sheetPr>
  <dimension ref="A1:G35"/>
  <sheetViews>
    <sheetView showGridLines="0" workbookViewId="0">
      <pane ySplit="3" topLeftCell="A4" activePane="bottomLeft" state="frozen"/>
      <selection activeCell="H8" sqref="H8"/>
      <selection pane="bottomLeft" activeCell="B8" sqref="B8"/>
    </sheetView>
  </sheetViews>
  <sheetFormatPr defaultColWidth="12.5703125" defaultRowHeight="12.75" x14ac:dyDescent="0.2"/>
  <cols>
    <col min="1" max="1" width="10" style="16" customWidth="1"/>
    <col min="2" max="2" width="44" style="11" customWidth="1"/>
    <col min="3" max="3" width="26.42578125" style="11" customWidth="1"/>
    <col min="4" max="4" width="7.140625" style="9" customWidth="1"/>
    <col min="5" max="5" width="29" style="11" customWidth="1"/>
    <col min="6" max="7" width="6" style="11" customWidth="1"/>
    <col min="8" max="8" width="24" customWidth="1"/>
    <col min="9" max="9" width="7.42578125" customWidth="1"/>
  </cols>
  <sheetData>
    <row r="1" spans="1:4" x14ac:dyDescent="0.2">
      <c r="A1" s="15" t="s">
        <v>4</v>
      </c>
      <c r="B1" s="67" t="s">
        <v>9</v>
      </c>
    </row>
    <row r="3" spans="1:4" ht="25.5" x14ac:dyDescent="0.2">
      <c r="A3" s="92" t="s">
        <v>6</v>
      </c>
      <c r="B3" s="64" t="s">
        <v>5</v>
      </c>
      <c r="C3" s="65" t="s">
        <v>17</v>
      </c>
      <c r="D3" s="66" t="s">
        <v>16</v>
      </c>
    </row>
    <row r="4" spans="1:4" x14ac:dyDescent="0.2">
      <c r="A4" s="87" t="s">
        <v>65</v>
      </c>
      <c r="B4" s="87" t="s">
        <v>280</v>
      </c>
      <c r="C4" s="87" t="s">
        <v>281</v>
      </c>
      <c r="D4" s="95">
        <v>2</v>
      </c>
    </row>
    <row r="5" spans="1:4" ht="25.5" x14ac:dyDescent="0.2">
      <c r="A5" s="87" t="s">
        <v>75</v>
      </c>
      <c r="B5" s="3" t="s">
        <v>68</v>
      </c>
      <c r="C5" s="3" t="s">
        <v>55</v>
      </c>
      <c r="D5" s="95">
        <v>1</v>
      </c>
    </row>
    <row r="6" spans="1:4" ht="38.25" x14ac:dyDescent="0.2">
      <c r="A6" s="88"/>
      <c r="B6" s="3" t="s">
        <v>96</v>
      </c>
      <c r="C6" s="3" t="s">
        <v>95</v>
      </c>
      <c r="D6" s="95">
        <v>1</v>
      </c>
    </row>
    <row r="7" spans="1:4" x14ac:dyDescent="0.2">
      <c r="A7" s="87" t="s">
        <v>76</v>
      </c>
      <c r="B7" s="87" t="s">
        <v>276</v>
      </c>
      <c r="C7" s="87" t="s">
        <v>277</v>
      </c>
      <c r="D7" s="95">
        <v>1</v>
      </c>
    </row>
    <row r="8" spans="1:4" ht="51" x14ac:dyDescent="0.2">
      <c r="A8" s="87" t="s">
        <v>66</v>
      </c>
      <c r="B8" s="3" t="s">
        <v>99</v>
      </c>
      <c r="C8" s="3" t="s">
        <v>34</v>
      </c>
      <c r="D8" s="95">
        <v>1</v>
      </c>
    </row>
    <row r="9" spans="1:4" x14ac:dyDescent="0.2">
      <c r="A9" s="87" t="s">
        <v>275</v>
      </c>
      <c r="B9" s="87" t="s">
        <v>274</v>
      </c>
      <c r="C9" s="87" t="s">
        <v>24</v>
      </c>
      <c r="D9" s="95">
        <v>1</v>
      </c>
    </row>
    <row r="10" spans="1:4" ht="38.25" x14ac:dyDescent="0.2">
      <c r="A10" s="87" t="s">
        <v>69</v>
      </c>
      <c r="B10" s="3" t="s">
        <v>100</v>
      </c>
      <c r="C10" s="87" t="s">
        <v>284</v>
      </c>
      <c r="D10" s="95">
        <v>1</v>
      </c>
    </row>
    <row r="11" spans="1:4" x14ac:dyDescent="0.2">
      <c r="A11" s="87" t="s">
        <v>70</v>
      </c>
      <c r="B11" s="87" t="s">
        <v>278</v>
      </c>
      <c r="C11" s="87" t="s">
        <v>279</v>
      </c>
      <c r="D11" s="95">
        <v>1</v>
      </c>
    </row>
    <row r="12" spans="1:4" ht="76.5" x14ac:dyDescent="0.2">
      <c r="A12" s="87" t="s">
        <v>81</v>
      </c>
      <c r="B12" s="3" t="s">
        <v>104</v>
      </c>
      <c r="C12" s="3" t="s">
        <v>21</v>
      </c>
      <c r="D12" s="95">
        <v>1</v>
      </c>
    </row>
    <row r="13" spans="1:4" ht="51" x14ac:dyDescent="0.2">
      <c r="A13" s="87" t="s">
        <v>89</v>
      </c>
      <c r="B13" s="3" t="s">
        <v>165</v>
      </c>
      <c r="C13" s="3" t="s">
        <v>130</v>
      </c>
      <c r="D13" s="95">
        <v>2</v>
      </c>
    </row>
    <row r="14" spans="1:4" ht="38.25" x14ac:dyDescent="0.2">
      <c r="A14" s="87" t="s">
        <v>132</v>
      </c>
      <c r="B14" s="3" t="s">
        <v>129</v>
      </c>
      <c r="C14" s="3" t="s">
        <v>116</v>
      </c>
      <c r="D14" s="95">
        <v>1</v>
      </c>
    </row>
    <row r="15" spans="1:4" x14ac:dyDescent="0.2">
      <c r="A15" s="87" t="s">
        <v>133</v>
      </c>
      <c r="B15" s="87" t="s">
        <v>268</v>
      </c>
      <c r="C15" s="87" t="s">
        <v>131</v>
      </c>
      <c r="D15" s="95">
        <v>1</v>
      </c>
    </row>
    <row r="16" spans="1:4" ht="63.75" x14ac:dyDescent="0.2">
      <c r="A16" s="87" t="s">
        <v>85</v>
      </c>
      <c r="B16" s="3" t="s">
        <v>28</v>
      </c>
      <c r="C16" s="3" t="s">
        <v>27</v>
      </c>
      <c r="D16" s="95">
        <v>1</v>
      </c>
    </row>
    <row r="17" spans="1:4" ht="63.75" x14ac:dyDescent="0.2">
      <c r="A17" s="87" t="s">
        <v>136</v>
      </c>
      <c r="B17" s="3" t="s">
        <v>135</v>
      </c>
      <c r="C17" s="3" t="s">
        <v>134</v>
      </c>
      <c r="D17" s="95">
        <v>1</v>
      </c>
    </row>
    <row r="18" spans="1:4" ht="51" x14ac:dyDescent="0.2">
      <c r="A18" s="87" t="s">
        <v>84</v>
      </c>
      <c r="B18" s="3" t="s">
        <v>26</v>
      </c>
      <c r="C18" s="3" t="s">
        <v>25</v>
      </c>
      <c r="D18" s="95">
        <v>2</v>
      </c>
    </row>
    <row r="19" spans="1:4" x14ac:dyDescent="0.2">
      <c r="A19" s="87" t="s">
        <v>265</v>
      </c>
      <c r="B19" s="87" t="s">
        <v>266</v>
      </c>
      <c r="C19" s="87" t="s">
        <v>267</v>
      </c>
      <c r="D19" s="95">
        <v>2</v>
      </c>
    </row>
    <row r="20" spans="1:4" x14ac:dyDescent="0.2">
      <c r="A20" s="87" t="s">
        <v>269</v>
      </c>
      <c r="B20" s="87" t="s">
        <v>271</v>
      </c>
      <c r="C20" s="87" t="s">
        <v>270</v>
      </c>
      <c r="D20" s="95">
        <v>1</v>
      </c>
    </row>
    <row r="21" spans="1:4" ht="89.25" x14ac:dyDescent="0.2">
      <c r="A21" s="87" t="s">
        <v>83</v>
      </c>
      <c r="B21" s="3" t="s">
        <v>78</v>
      </c>
      <c r="C21" s="3" t="s">
        <v>79</v>
      </c>
      <c r="D21" s="95">
        <v>2</v>
      </c>
    </row>
    <row r="22" spans="1:4" ht="89.25" x14ac:dyDescent="0.2">
      <c r="A22" s="87" t="s">
        <v>86</v>
      </c>
      <c r="B22" s="3" t="s">
        <v>30</v>
      </c>
      <c r="C22" s="3" t="s">
        <v>29</v>
      </c>
      <c r="D22" s="95">
        <v>1</v>
      </c>
    </row>
    <row r="23" spans="1:4" ht="25.5" x14ac:dyDescent="0.2">
      <c r="A23" s="87" t="s">
        <v>87</v>
      </c>
      <c r="B23" s="3" t="s">
        <v>32</v>
      </c>
      <c r="C23" s="3" t="s">
        <v>31</v>
      </c>
      <c r="D23" s="95">
        <v>3</v>
      </c>
    </row>
    <row r="24" spans="1:4" ht="63.75" x14ac:dyDescent="0.2">
      <c r="A24" s="87" t="s">
        <v>88</v>
      </c>
      <c r="B24" s="3" t="s">
        <v>53</v>
      </c>
      <c r="C24" s="3" t="s">
        <v>33</v>
      </c>
      <c r="D24" s="95">
        <v>2</v>
      </c>
    </row>
    <row r="25" spans="1:4" x14ac:dyDescent="0.2">
      <c r="A25" s="87" t="s">
        <v>90</v>
      </c>
      <c r="B25" s="87" t="s">
        <v>138</v>
      </c>
      <c r="C25" s="87" t="s">
        <v>47</v>
      </c>
      <c r="D25" s="95">
        <v>1</v>
      </c>
    </row>
    <row r="26" spans="1:4" ht="76.5" x14ac:dyDescent="0.2">
      <c r="A26" s="87" t="s">
        <v>91</v>
      </c>
      <c r="B26" s="3" t="s">
        <v>109</v>
      </c>
      <c r="C26" s="3" t="s">
        <v>48</v>
      </c>
      <c r="D26" s="95">
        <v>2</v>
      </c>
    </row>
    <row r="27" spans="1:4" ht="51" x14ac:dyDescent="0.2">
      <c r="A27" s="87" t="s">
        <v>56</v>
      </c>
      <c r="B27" s="3" t="s">
        <v>113</v>
      </c>
      <c r="C27" s="3" t="s">
        <v>35</v>
      </c>
      <c r="D27" s="95">
        <v>1</v>
      </c>
    </row>
    <row r="28" spans="1:4" ht="63.75" x14ac:dyDescent="0.2">
      <c r="A28" s="87" t="s">
        <v>121</v>
      </c>
      <c r="B28" s="3" t="s">
        <v>120</v>
      </c>
      <c r="C28" s="3" t="s">
        <v>119</v>
      </c>
      <c r="D28" s="95">
        <v>1</v>
      </c>
    </row>
    <row r="29" spans="1:4" ht="89.25" x14ac:dyDescent="0.2">
      <c r="A29" s="87" t="s">
        <v>254</v>
      </c>
      <c r="B29" s="3" t="s">
        <v>253</v>
      </c>
      <c r="C29" s="3" t="s">
        <v>252</v>
      </c>
      <c r="D29" s="95">
        <v>1</v>
      </c>
    </row>
    <row r="30" spans="1:4" ht="51" x14ac:dyDescent="0.2">
      <c r="A30" s="87" t="s">
        <v>60</v>
      </c>
      <c r="B30" s="3" t="s">
        <v>40</v>
      </c>
      <c r="C30" s="3" t="s">
        <v>39</v>
      </c>
      <c r="D30" s="95">
        <v>1</v>
      </c>
    </row>
    <row r="31" spans="1:4" ht="38.25" x14ac:dyDescent="0.2">
      <c r="A31" s="87" t="s">
        <v>61</v>
      </c>
      <c r="B31" s="3" t="s">
        <v>115</v>
      </c>
      <c r="C31" s="3" t="s">
        <v>41</v>
      </c>
      <c r="D31" s="95">
        <v>1</v>
      </c>
    </row>
    <row r="32" spans="1:4" x14ac:dyDescent="0.2">
      <c r="A32" s="87" t="s">
        <v>63</v>
      </c>
      <c r="B32" s="87" t="s">
        <v>283</v>
      </c>
      <c r="C32" s="87" t="s">
        <v>251</v>
      </c>
      <c r="D32" s="95">
        <v>1</v>
      </c>
    </row>
    <row r="33" spans="1:4" ht="76.5" x14ac:dyDescent="0.2">
      <c r="A33" s="87" t="s">
        <v>64</v>
      </c>
      <c r="B33" s="3" t="s">
        <v>118</v>
      </c>
      <c r="C33" s="3" t="s">
        <v>117</v>
      </c>
      <c r="D33" s="95">
        <v>1</v>
      </c>
    </row>
    <row r="34" spans="1:4" x14ac:dyDescent="0.2">
      <c r="A34" s="87" t="s">
        <v>290</v>
      </c>
      <c r="B34" s="87" t="s">
        <v>294</v>
      </c>
      <c r="C34" s="87" t="s">
        <v>293</v>
      </c>
      <c r="D34" s="95">
        <v>1</v>
      </c>
    </row>
    <row r="35" spans="1:4" x14ac:dyDescent="0.2">
      <c r="A35" s="89" t="s">
        <v>291</v>
      </c>
      <c r="B35" s="89" t="s">
        <v>295</v>
      </c>
      <c r="C35" s="89" t="s">
        <v>292</v>
      </c>
      <c r="D35" s="96">
        <v>1</v>
      </c>
    </row>
  </sheetData>
  <autoFilter ref="A1:I69" xr:uid="{00000000-0009-0000-0000-000001000000}"/>
  <pageMargins left="0.25" right="0.25" top="0.75" bottom="0.75" header="0.3" footer="0.3"/>
  <pageSetup paperSize="9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outlinePr summaryBelow="0" summaryRight="0"/>
  </sheetPr>
  <dimension ref="A1:G46"/>
  <sheetViews>
    <sheetView showGridLines="0" workbookViewId="0">
      <pane ySplit="3" topLeftCell="A4" activePane="bottomLeft" state="frozen"/>
      <selection activeCell="H8" sqref="H8"/>
      <selection pane="bottomLeft" activeCell="D6" sqref="D6"/>
    </sheetView>
  </sheetViews>
  <sheetFormatPr defaultColWidth="12.5703125" defaultRowHeight="15.75" customHeight="1" x14ac:dyDescent="0.2"/>
  <cols>
    <col min="1" max="1" width="12.5703125" style="2" customWidth="1"/>
    <col min="2" max="2" width="32.5703125" style="2" customWidth="1"/>
    <col min="3" max="3" width="26.28515625" style="2" customWidth="1"/>
    <col min="4" max="4" width="6.5703125" style="2" customWidth="1"/>
    <col min="5" max="5" width="29.42578125" style="2" customWidth="1"/>
    <col min="6" max="6" width="14" style="2" customWidth="1"/>
    <col min="7" max="7" width="5.42578125" style="2" customWidth="1"/>
    <col min="8" max="8" width="20.85546875" customWidth="1"/>
    <col min="9" max="9" width="9.140625" customWidth="1"/>
  </cols>
  <sheetData>
    <row r="1" spans="1:4" ht="24" customHeight="1" x14ac:dyDescent="0.2">
      <c r="A1" s="1" t="s">
        <v>4</v>
      </c>
      <c r="B1" s="17" t="s">
        <v>15</v>
      </c>
    </row>
    <row r="2" spans="1:4" ht="12.75" x14ac:dyDescent="0.2"/>
    <row r="3" spans="1:4" ht="38.25" x14ac:dyDescent="0.2">
      <c r="A3" s="65" t="s">
        <v>6</v>
      </c>
      <c r="B3" s="65" t="s">
        <v>5</v>
      </c>
      <c r="C3" s="65" t="s">
        <v>17</v>
      </c>
      <c r="D3" s="66" t="s">
        <v>16</v>
      </c>
    </row>
    <row r="4" spans="1:4" ht="114.75" x14ac:dyDescent="0.2">
      <c r="A4" s="3" t="s">
        <v>65</v>
      </c>
      <c r="B4" s="3" t="s">
        <v>280</v>
      </c>
      <c r="C4" s="3" t="s">
        <v>281</v>
      </c>
      <c r="D4" s="93">
        <v>2</v>
      </c>
    </row>
    <row r="5" spans="1:4" ht="76.5" x14ac:dyDescent="0.2">
      <c r="A5" s="3" t="s">
        <v>75</v>
      </c>
      <c r="B5" s="3" t="s">
        <v>142</v>
      </c>
      <c r="C5" s="3" t="s">
        <v>95</v>
      </c>
      <c r="D5" s="93">
        <v>3</v>
      </c>
    </row>
    <row r="6" spans="1:4" ht="140.25" x14ac:dyDescent="0.2">
      <c r="A6" s="3" t="s">
        <v>76</v>
      </c>
      <c r="B6" s="3" t="s">
        <v>276</v>
      </c>
      <c r="C6" s="3" t="s">
        <v>277</v>
      </c>
      <c r="D6" s="93">
        <v>1</v>
      </c>
    </row>
    <row r="7" spans="1:4" ht="51" x14ac:dyDescent="0.2">
      <c r="A7" s="3" t="s">
        <v>77</v>
      </c>
      <c r="B7" s="3" t="s">
        <v>52</v>
      </c>
      <c r="C7" s="3" t="s">
        <v>51</v>
      </c>
      <c r="D7" s="93">
        <v>1</v>
      </c>
    </row>
    <row r="8" spans="1:4" ht="89.25" x14ac:dyDescent="0.2">
      <c r="A8" s="3" t="s">
        <v>66</v>
      </c>
      <c r="B8" s="3" t="s">
        <v>147</v>
      </c>
      <c r="C8" s="3" t="s">
        <v>34</v>
      </c>
      <c r="D8" s="93">
        <v>2</v>
      </c>
    </row>
    <row r="9" spans="1:4" ht="63.75" x14ac:dyDescent="0.2">
      <c r="A9" s="3" t="s">
        <v>69</v>
      </c>
      <c r="B9" s="3" t="s">
        <v>100</v>
      </c>
      <c r="C9" s="3" t="s">
        <v>284</v>
      </c>
      <c r="D9" s="93">
        <v>1</v>
      </c>
    </row>
    <row r="10" spans="1:4" ht="76.5" x14ac:dyDescent="0.2">
      <c r="A10" s="3" t="s">
        <v>67</v>
      </c>
      <c r="B10" s="3" t="s">
        <v>97</v>
      </c>
      <c r="C10" s="3" t="s">
        <v>38</v>
      </c>
      <c r="D10" s="93">
        <v>1</v>
      </c>
    </row>
    <row r="11" spans="1:4" ht="165.75" x14ac:dyDescent="0.2">
      <c r="A11" s="3" t="s">
        <v>70</v>
      </c>
      <c r="B11" s="3" t="s">
        <v>278</v>
      </c>
      <c r="C11" s="3" t="s">
        <v>279</v>
      </c>
      <c r="D11" s="93">
        <v>1</v>
      </c>
    </row>
    <row r="12" spans="1:4" ht="51" x14ac:dyDescent="0.2">
      <c r="A12" s="3" t="s">
        <v>72</v>
      </c>
      <c r="B12" s="3" t="s">
        <v>101</v>
      </c>
      <c r="C12" s="3" t="s">
        <v>43</v>
      </c>
      <c r="D12" s="93">
        <v>1</v>
      </c>
    </row>
    <row r="13" spans="1:4" ht="51" x14ac:dyDescent="0.2">
      <c r="A13" s="3" t="s">
        <v>73</v>
      </c>
      <c r="B13" s="3" t="s">
        <v>102</v>
      </c>
      <c r="C13" s="3" t="s">
        <v>42</v>
      </c>
      <c r="D13" s="93">
        <v>1</v>
      </c>
    </row>
    <row r="14" spans="1:4" ht="102" x14ac:dyDescent="0.2">
      <c r="A14" s="3" t="s">
        <v>81</v>
      </c>
      <c r="B14" s="3" t="s">
        <v>104</v>
      </c>
      <c r="C14" s="3" t="s">
        <v>21</v>
      </c>
      <c r="D14" s="93">
        <v>1</v>
      </c>
    </row>
    <row r="15" spans="1:4" ht="76.5" x14ac:dyDescent="0.2">
      <c r="A15" s="3" t="s">
        <v>89</v>
      </c>
      <c r="B15" s="3" t="s">
        <v>165</v>
      </c>
      <c r="C15" s="3" t="s">
        <v>130</v>
      </c>
      <c r="D15" s="93">
        <v>2</v>
      </c>
    </row>
    <row r="16" spans="1:4" ht="153" x14ac:dyDescent="0.2">
      <c r="A16" s="3" t="s">
        <v>92</v>
      </c>
      <c r="B16" s="3" t="s">
        <v>105</v>
      </c>
      <c r="C16" s="3" t="s">
        <v>143</v>
      </c>
      <c r="D16" s="93">
        <v>0</v>
      </c>
    </row>
    <row r="17" spans="1:4" ht="89.25" x14ac:dyDescent="0.2">
      <c r="A17" s="3" t="s">
        <v>98</v>
      </c>
      <c r="B17" s="3" t="s">
        <v>273</v>
      </c>
      <c r="C17" s="3" t="s">
        <v>272</v>
      </c>
      <c r="D17" s="93">
        <v>2</v>
      </c>
    </row>
    <row r="18" spans="1:4" ht="89.25" x14ac:dyDescent="0.2">
      <c r="A18" s="3" t="s">
        <v>85</v>
      </c>
      <c r="B18" s="3" t="s">
        <v>28</v>
      </c>
      <c r="C18" s="3" t="s">
        <v>27</v>
      </c>
      <c r="D18" s="93">
        <v>2</v>
      </c>
    </row>
    <row r="19" spans="1:4" ht="63.75" x14ac:dyDescent="0.2">
      <c r="A19" s="3" t="s">
        <v>84</v>
      </c>
      <c r="B19" s="3" t="s">
        <v>26</v>
      </c>
      <c r="C19" s="3" t="s">
        <v>25</v>
      </c>
      <c r="D19" s="93">
        <v>2</v>
      </c>
    </row>
    <row r="20" spans="1:4" ht="114.75" x14ac:dyDescent="0.2">
      <c r="A20" s="3" t="s">
        <v>83</v>
      </c>
      <c r="B20" s="3" t="s">
        <v>78</v>
      </c>
      <c r="C20" s="3" t="s">
        <v>79</v>
      </c>
      <c r="D20" s="93">
        <v>2</v>
      </c>
    </row>
    <row r="21" spans="1:4" ht="114.75" x14ac:dyDescent="0.2">
      <c r="A21" s="3" t="s">
        <v>86</v>
      </c>
      <c r="B21" s="3" t="s">
        <v>30</v>
      </c>
      <c r="C21" s="3" t="s">
        <v>29</v>
      </c>
      <c r="D21" s="93">
        <v>1</v>
      </c>
    </row>
    <row r="22" spans="1:4" ht="51" x14ac:dyDescent="0.2">
      <c r="A22" s="3" t="s">
        <v>87</v>
      </c>
      <c r="B22" s="3" t="s">
        <v>32</v>
      </c>
      <c r="C22" s="3" t="s">
        <v>31</v>
      </c>
      <c r="D22" s="93">
        <v>4</v>
      </c>
    </row>
    <row r="23" spans="1:4" ht="153" x14ac:dyDescent="0.2">
      <c r="A23" s="3" t="s">
        <v>90</v>
      </c>
      <c r="B23" s="3" t="s">
        <v>138</v>
      </c>
      <c r="C23" s="3" t="s">
        <v>47</v>
      </c>
      <c r="D23" s="93">
        <v>2</v>
      </c>
    </row>
    <row r="24" spans="1:4" ht="76.5" x14ac:dyDescent="0.2">
      <c r="A24" s="3" t="s">
        <v>56</v>
      </c>
      <c r="B24" s="3" t="s">
        <v>113</v>
      </c>
      <c r="C24" s="3" t="s">
        <v>35</v>
      </c>
      <c r="D24" s="93">
        <v>1</v>
      </c>
    </row>
    <row r="25" spans="1:4" ht="38.25" x14ac:dyDescent="0.2">
      <c r="A25" s="3" t="s">
        <v>80</v>
      </c>
      <c r="B25" s="3" t="s">
        <v>50</v>
      </c>
      <c r="C25" s="3" t="s">
        <v>49</v>
      </c>
      <c r="D25" s="93">
        <v>1</v>
      </c>
    </row>
    <row r="26" spans="1:4" ht="89.25" x14ac:dyDescent="0.2">
      <c r="A26" s="3" t="s">
        <v>58</v>
      </c>
      <c r="B26" s="3" t="s">
        <v>111</v>
      </c>
      <c r="C26" s="3" t="s">
        <v>36</v>
      </c>
      <c r="D26" s="93">
        <v>1</v>
      </c>
    </row>
    <row r="27" spans="1:4" ht="127.5" x14ac:dyDescent="0.2">
      <c r="A27" s="3" t="s">
        <v>57</v>
      </c>
      <c r="B27" s="3" t="s">
        <v>112</v>
      </c>
      <c r="C27" s="3" t="s">
        <v>22</v>
      </c>
      <c r="D27" s="93">
        <v>1</v>
      </c>
    </row>
    <row r="28" spans="1:4" ht="102" x14ac:dyDescent="0.2">
      <c r="A28" s="3" t="s">
        <v>59</v>
      </c>
      <c r="B28" s="3" t="s">
        <v>114</v>
      </c>
      <c r="C28" s="3" t="s">
        <v>23</v>
      </c>
      <c r="D28" s="93">
        <v>1</v>
      </c>
    </row>
    <row r="29" spans="1:4" ht="76.5" x14ac:dyDescent="0.2">
      <c r="A29" s="3" t="s">
        <v>60</v>
      </c>
      <c r="B29" s="3" t="s">
        <v>40</v>
      </c>
      <c r="C29" s="3" t="s">
        <v>39</v>
      </c>
      <c r="D29" s="93">
        <v>2</v>
      </c>
    </row>
    <row r="30" spans="1:4" ht="51" x14ac:dyDescent="0.2">
      <c r="A30" s="3" t="s">
        <v>61</v>
      </c>
      <c r="B30" s="3" t="s">
        <v>115</v>
      </c>
      <c r="C30" s="3" t="s">
        <v>41</v>
      </c>
      <c r="D30" s="93">
        <v>3</v>
      </c>
    </row>
    <row r="31" spans="1:4" ht="153" x14ac:dyDescent="0.2">
      <c r="A31" s="3" t="s">
        <v>63</v>
      </c>
      <c r="B31" s="3" t="s">
        <v>283</v>
      </c>
      <c r="C31" s="3" t="s">
        <v>251</v>
      </c>
      <c r="D31" s="93">
        <v>2</v>
      </c>
    </row>
    <row r="32" spans="1:4" ht="102" x14ac:dyDescent="0.2">
      <c r="A32" s="3" t="s">
        <v>64</v>
      </c>
      <c r="B32" s="3" t="s">
        <v>118</v>
      </c>
      <c r="C32" s="3" t="s">
        <v>117</v>
      </c>
      <c r="D32" s="93">
        <v>1</v>
      </c>
    </row>
    <row r="33" spans="1:4" ht="38.25" x14ac:dyDescent="0.2">
      <c r="A33" s="3" t="s">
        <v>137</v>
      </c>
      <c r="B33" s="3" t="s">
        <v>256</v>
      </c>
      <c r="C33" s="3" t="s">
        <v>255</v>
      </c>
      <c r="D33" s="93">
        <v>1</v>
      </c>
    </row>
    <row r="34" spans="1:4" ht="63.75" x14ac:dyDescent="0.2">
      <c r="A34" s="3" t="s">
        <v>123</v>
      </c>
      <c r="B34" s="3" t="s">
        <v>125</v>
      </c>
      <c r="C34" s="3" t="s">
        <v>128</v>
      </c>
      <c r="D34" s="93">
        <v>1</v>
      </c>
    </row>
    <row r="35" spans="1:4" ht="76.5" x14ac:dyDescent="0.2">
      <c r="A35" s="3" t="s">
        <v>124</v>
      </c>
      <c r="B35" s="3" t="s">
        <v>126</v>
      </c>
      <c r="C35" s="3" t="s">
        <v>127</v>
      </c>
      <c r="D35" s="93">
        <v>1</v>
      </c>
    </row>
    <row r="36" spans="1:4" ht="114.75" x14ac:dyDescent="0.2">
      <c r="A36" s="3" t="s">
        <v>140</v>
      </c>
      <c r="B36" s="3" t="s">
        <v>230</v>
      </c>
      <c r="C36" s="3" t="s">
        <v>139</v>
      </c>
      <c r="D36" s="93">
        <v>1</v>
      </c>
    </row>
    <row r="37" spans="1:4" ht="127.5" x14ac:dyDescent="0.2">
      <c r="A37" s="3" t="s">
        <v>141</v>
      </c>
      <c r="B37" s="3" t="s">
        <v>229</v>
      </c>
      <c r="C37" s="3" t="s">
        <v>224</v>
      </c>
      <c r="D37" s="93">
        <v>1</v>
      </c>
    </row>
    <row r="38" spans="1:4" ht="76.5" x14ac:dyDescent="0.2">
      <c r="A38" s="3" t="s">
        <v>159</v>
      </c>
      <c r="B38" s="3" t="s">
        <v>163</v>
      </c>
      <c r="C38" s="3" t="s">
        <v>158</v>
      </c>
      <c r="D38" s="93">
        <v>1</v>
      </c>
    </row>
    <row r="39" spans="1:4" ht="102" x14ac:dyDescent="0.2">
      <c r="A39" s="3" t="s">
        <v>160</v>
      </c>
      <c r="B39" s="3" t="s">
        <v>162</v>
      </c>
      <c r="C39" s="3" t="s">
        <v>161</v>
      </c>
      <c r="D39" s="93">
        <v>1</v>
      </c>
    </row>
    <row r="40" spans="1:4" ht="127.5" x14ac:dyDescent="0.2">
      <c r="A40" s="3" t="s">
        <v>146</v>
      </c>
      <c r="B40" s="3" t="s">
        <v>249</v>
      </c>
      <c r="C40" s="3" t="s">
        <v>144</v>
      </c>
      <c r="D40" s="93">
        <v>1</v>
      </c>
    </row>
    <row r="41" spans="1:4" ht="102" x14ac:dyDescent="0.2">
      <c r="A41" s="3" t="s">
        <v>258</v>
      </c>
      <c r="B41" s="3" t="s">
        <v>247</v>
      </c>
      <c r="C41" s="3" t="s">
        <v>246</v>
      </c>
      <c r="D41" s="93">
        <v>1</v>
      </c>
    </row>
    <row r="42" spans="1:4" ht="76.5" x14ac:dyDescent="0.2">
      <c r="A42" s="3" t="s">
        <v>260</v>
      </c>
      <c r="B42" s="3" t="s">
        <v>237</v>
      </c>
      <c r="C42" s="3" t="s">
        <v>236</v>
      </c>
      <c r="D42" s="93">
        <v>1</v>
      </c>
    </row>
    <row r="43" spans="1:4" ht="114.75" x14ac:dyDescent="0.2">
      <c r="A43" s="3" t="s">
        <v>261</v>
      </c>
      <c r="B43" s="3" t="s">
        <v>239</v>
      </c>
      <c r="C43" s="3" t="s">
        <v>238</v>
      </c>
      <c r="D43" s="93">
        <v>1</v>
      </c>
    </row>
    <row r="44" spans="1:4" ht="89.25" x14ac:dyDescent="0.2">
      <c r="A44" s="3" t="s">
        <v>275</v>
      </c>
      <c r="B44" s="3" t="s">
        <v>274</v>
      </c>
      <c r="C44" s="3" t="s">
        <v>24</v>
      </c>
      <c r="D44" s="93">
        <v>1</v>
      </c>
    </row>
    <row r="45" spans="1:4" ht="25.5" x14ac:dyDescent="0.2">
      <c r="A45" s="4" t="s">
        <v>3</v>
      </c>
      <c r="B45" s="5"/>
      <c r="C45" s="5"/>
      <c r="D45" s="94">
        <v>57</v>
      </c>
    </row>
    <row r="46" spans="1:4" ht="15.75" customHeight="1" x14ac:dyDescent="0.2">
      <c r="A46"/>
      <c r="B46"/>
      <c r="C46"/>
      <c r="D46"/>
    </row>
  </sheetData>
  <autoFilter ref="A1:I66" xr:uid="{00000000-0009-0000-0000-000003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F46CF-D48F-4BDC-8800-32403E2C0F42}">
  <sheetPr codeName="Arkusz5">
    <outlinePr summaryBelow="0" summaryRight="0"/>
  </sheetPr>
  <dimension ref="A1:G46"/>
  <sheetViews>
    <sheetView showGridLines="0" workbookViewId="0">
      <pane ySplit="3" topLeftCell="A4" activePane="bottomLeft" state="frozen"/>
      <selection activeCell="H8" sqref="H8"/>
      <selection pane="bottomLeft" activeCell="E7" sqref="E7"/>
    </sheetView>
  </sheetViews>
  <sheetFormatPr defaultColWidth="12.5703125" defaultRowHeight="15.75" customHeight="1" x14ac:dyDescent="0.2"/>
  <cols>
    <col min="1" max="1" width="15" style="19" customWidth="1"/>
    <col min="2" max="2" width="34.28515625" style="2" customWidth="1"/>
    <col min="3" max="3" width="26.42578125" style="2" customWidth="1"/>
    <col min="4" max="4" width="6.140625" style="2" customWidth="1"/>
    <col min="5" max="5" width="29.42578125" style="2" customWidth="1"/>
    <col min="6" max="6" width="7.28515625" style="2" customWidth="1"/>
    <col min="7" max="7" width="5.42578125" style="2" customWidth="1"/>
    <col min="8" max="8" width="20.85546875" customWidth="1"/>
    <col min="9" max="9" width="9.140625" customWidth="1"/>
  </cols>
  <sheetData>
    <row r="1" spans="1:4" ht="24" customHeight="1" x14ac:dyDescent="0.2">
      <c r="A1" s="18" t="s">
        <v>4</v>
      </c>
      <c r="B1" s="17" t="s">
        <v>10</v>
      </c>
    </row>
    <row r="2" spans="1:4" ht="12.75" x14ac:dyDescent="0.2"/>
    <row r="3" spans="1:4" ht="38.25" x14ac:dyDescent="0.2">
      <c r="A3" s="65" t="s">
        <v>6</v>
      </c>
      <c r="B3" s="65" t="s">
        <v>5</v>
      </c>
      <c r="C3" s="65" t="s">
        <v>17</v>
      </c>
      <c r="D3" s="66" t="s">
        <v>16</v>
      </c>
    </row>
    <row r="4" spans="1:4" ht="114.75" x14ac:dyDescent="0.2">
      <c r="A4" s="3" t="s">
        <v>65</v>
      </c>
      <c r="B4" s="3" t="s">
        <v>280</v>
      </c>
      <c r="C4" s="3" t="s">
        <v>281</v>
      </c>
      <c r="D4" s="93">
        <v>3</v>
      </c>
    </row>
    <row r="5" spans="1:4" ht="63.75" x14ac:dyDescent="0.2">
      <c r="A5" s="3" t="s">
        <v>75</v>
      </c>
      <c r="B5" s="3" t="s">
        <v>96</v>
      </c>
      <c r="C5" s="3" t="s">
        <v>95</v>
      </c>
      <c r="D5" s="93">
        <v>3</v>
      </c>
    </row>
    <row r="6" spans="1:4" ht="140.25" x14ac:dyDescent="0.2">
      <c r="A6" s="3" t="s">
        <v>76</v>
      </c>
      <c r="B6" s="3" t="s">
        <v>276</v>
      </c>
      <c r="C6" s="3" t="s">
        <v>277</v>
      </c>
      <c r="D6" s="93">
        <v>3</v>
      </c>
    </row>
    <row r="7" spans="1:4" ht="51" x14ac:dyDescent="0.2">
      <c r="A7" s="3" t="s">
        <v>77</v>
      </c>
      <c r="B7" s="3" t="s">
        <v>52</v>
      </c>
      <c r="C7" s="3" t="s">
        <v>51</v>
      </c>
      <c r="D7" s="93">
        <v>1</v>
      </c>
    </row>
    <row r="8" spans="1:4" ht="51" x14ac:dyDescent="0.2">
      <c r="A8" s="3" t="s">
        <v>69</v>
      </c>
      <c r="B8" s="3" t="s">
        <v>100</v>
      </c>
      <c r="C8" s="3" t="s">
        <v>284</v>
      </c>
      <c r="D8" s="93">
        <v>1</v>
      </c>
    </row>
    <row r="9" spans="1:4" ht="76.5" x14ac:dyDescent="0.2">
      <c r="A9" s="3" t="s">
        <v>67</v>
      </c>
      <c r="B9" s="3" t="s">
        <v>97</v>
      </c>
      <c r="C9" s="3" t="s">
        <v>38</v>
      </c>
      <c r="D9" s="93">
        <v>1</v>
      </c>
    </row>
    <row r="10" spans="1:4" ht="165.75" x14ac:dyDescent="0.2">
      <c r="A10" s="3" t="s">
        <v>70</v>
      </c>
      <c r="B10" s="3" t="s">
        <v>278</v>
      </c>
      <c r="C10" s="3" t="s">
        <v>279</v>
      </c>
      <c r="D10" s="93">
        <v>1</v>
      </c>
    </row>
    <row r="11" spans="1:4" ht="51" x14ac:dyDescent="0.2">
      <c r="A11" s="3" t="s">
        <v>72</v>
      </c>
      <c r="B11" s="3" t="s">
        <v>101</v>
      </c>
      <c r="C11" s="3" t="s">
        <v>43</v>
      </c>
      <c r="D11" s="93">
        <v>1</v>
      </c>
    </row>
    <row r="12" spans="1:4" ht="38.25" x14ac:dyDescent="0.2">
      <c r="A12" s="3" t="s">
        <v>73</v>
      </c>
      <c r="B12" s="3" t="s">
        <v>102</v>
      </c>
      <c r="C12" s="3" t="s">
        <v>42</v>
      </c>
      <c r="D12" s="93">
        <v>1</v>
      </c>
    </row>
    <row r="13" spans="1:4" ht="89.25" x14ac:dyDescent="0.2">
      <c r="A13" s="3" t="s">
        <v>74</v>
      </c>
      <c r="B13" s="3" t="s">
        <v>103</v>
      </c>
      <c r="C13" s="3" t="s">
        <v>19</v>
      </c>
      <c r="D13" s="93">
        <v>1</v>
      </c>
    </row>
    <row r="14" spans="1:4" ht="76.5" x14ac:dyDescent="0.2">
      <c r="A14" s="3" t="s">
        <v>89</v>
      </c>
      <c r="B14" s="3" t="s">
        <v>165</v>
      </c>
      <c r="C14" s="3" t="s">
        <v>130</v>
      </c>
      <c r="D14" s="93">
        <v>1</v>
      </c>
    </row>
    <row r="15" spans="1:4" ht="89.25" x14ac:dyDescent="0.2">
      <c r="A15" s="3" t="s">
        <v>93</v>
      </c>
      <c r="B15" s="3" t="s">
        <v>107</v>
      </c>
      <c r="C15" s="3" t="s">
        <v>186</v>
      </c>
      <c r="D15" s="93">
        <v>2</v>
      </c>
    </row>
    <row r="16" spans="1:4" ht="76.5" x14ac:dyDescent="0.2">
      <c r="A16" s="3" t="s">
        <v>94</v>
      </c>
      <c r="B16" s="3" t="s">
        <v>108</v>
      </c>
      <c r="C16" s="3" t="s">
        <v>183</v>
      </c>
      <c r="D16" s="93">
        <v>1</v>
      </c>
    </row>
    <row r="17" spans="1:4" ht="89.25" x14ac:dyDescent="0.2">
      <c r="A17" s="3" t="s">
        <v>98</v>
      </c>
      <c r="B17" s="3" t="s">
        <v>273</v>
      </c>
      <c r="C17" s="3" t="s">
        <v>272</v>
      </c>
      <c r="D17" s="93">
        <v>2</v>
      </c>
    </row>
    <row r="18" spans="1:4" ht="89.25" x14ac:dyDescent="0.2">
      <c r="A18" s="3" t="s">
        <v>85</v>
      </c>
      <c r="B18" s="3" t="s">
        <v>28</v>
      </c>
      <c r="C18" s="3" t="s">
        <v>27</v>
      </c>
      <c r="D18" s="93">
        <v>4</v>
      </c>
    </row>
    <row r="19" spans="1:4" ht="63.75" x14ac:dyDescent="0.2">
      <c r="A19" s="3" t="s">
        <v>84</v>
      </c>
      <c r="B19" s="3" t="s">
        <v>26</v>
      </c>
      <c r="C19" s="3" t="s">
        <v>25</v>
      </c>
      <c r="D19" s="93">
        <v>2</v>
      </c>
    </row>
    <row r="20" spans="1:4" ht="114.75" x14ac:dyDescent="0.2">
      <c r="A20" s="3" t="s">
        <v>83</v>
      </c>
      <c r="B20" s="3" t="s">
        <v>78</v>
      </c>
      <c r="C20" s="3" t="s">
        <v>79</v>
      </c>
      <c r="D20" s="93">
        <v>4</v>
      </c>
    </row>
    <row r="21" spans="1:4" ht="102" x14ac:dyDescent="0.2">
      <c r="A21" s="3" t="s">
        <v>86</v>
      </c>
      <c r="B21" s="3" t="s">
        <v>30</v>
      </c>
      <c r="C21" s="3" t="s">
        <v>29</v>
      </c>
      <c r="D21" s="93">
        <v>1</v>
      </c>
    </row>
    <row r="22" spans="1:4" ht="38.25" x14ac:dyDescent="0.2">
      <c r="A22" s="3" t="s">
        <v>87</v>
      </c>
      <c r="B22" s="3" t="s">
        <v>32</v>
      </c>
      <c r="C22" s="3" t="s">
        <v>31</v>
      </c>
      <c r="D22" s="93">
        <v>8</v>
      </c>
    </row>
    <row r="23" spans="1:4" ht="89.25" x14ac:dyDescent="0.2">
      <c r="A23" s="3" t="s">
        <v>88</v>
      </c>
      <c r="B23" s="3" t="s">
        <v>53</v>
      </c>
      <c r="C23" s="3" t="s">
        <v>33</v>
      </c>
      <c r="D23" s="93">
        <v>4</v>
      </c>
    </row>
    <row r="24" spans="1:4" ht="140.25" x14ac:dyDescent="0.2">
      <c r="A24" s="3" t="s">
        <v>90</v>
      </c>
      <c r="B24" s="3" t="s">
        <v>138</v>
      </c>
      <c r="C24" s="3" t="s">
        <v>47</v>
      </c>
      <c r="D24" s="93">
        <v>3</v>
      </c>
    </row>
    <row r="25" spans="1:4" ht="102" x14ac:dyDescent="0.2">
      <c r="A25" s="3" t="s">
        <v>91</v>
      </c>
      <c r="B25" s="3" t="s">
        <v>164</v>
      </c>
      <c r="C25" s="3" t="s">
        <v>48</v>
      </c>
      <c r="D25" s="93">
        <v>3</v>
      </c>
    </row>
    <row r="26" spans="1:4" ht="76.5" x14ac:dyDescent="0.2">
      <c r="A26" s="3" t="s">
        <v>56</v>
      </c>
      <c r="B26" s="3" t="s">
        <v>113</v>
      </c>
      <c r="C26" s="3" t="s">
        <v>35</v>
      </c>
      <c r="D26" s="93">
        <v>1</v>
      </c>
    </row>
    <row r="27" spans="1:4" ht="38.25" x14ac:dyDescent="0.2">
      <c r="A27" s="3" t="s">
        <v>80</v>
      </c>
      <c r="B27" s="3" t="s">
        <v>50</v>
      </c>
      <c r="C27" s="3" t="s">
        <v>49</v>
      </c>
      <c r="D27" s="93">
        <v>1</v>
      </c>
    </row>
    <row r="28" spans="1:4" ht="89.25" x14ac:dyDescent="0.2">
      <c r="A28" s="3" t="s">
        <v>58</v>
      </c>
      <c r="B28" s="3" t="s">
        <v>111</v>
      </c>
      <c r="C28" s="3" t="s">
        <v>36</v>
      </c>
      <c r="D28" s="93">
        <v>1</v>
      </c>
    </row>
    <row r="29" spans="1:4" ht="102" x14ac:dyDescent="0.2">
      <c r="A29" s="3" t="s">
        <v>57</v>
      </c>
      <c r="B29" s="3" t="s">
        <v>112</v>
      </c>
      <c r="C29" s="3" t="s">
        <v>22</v>
      </c>
      <c r="D29" s="93">
        <v>1</v>
      </c>
    </row>
    <row r="30" spans="1:4" ht="102" x14ac:dyDescent="0.2">
      <c r="A30" s="3" t="s">
        <v>59</v>
      </c>
      <c r="B30" s="3" t="s">
        <v>114</v>
      </c>
      <c r="C30" s="3" t="s">
        <v>23</v>
      </c>
      <c r="D30" s="93">
        <v>1</v>
      </c>
    </row>
    <row r="31" spans="1:4" ht="63.75" x14ac:dyDescent="0.2">
      <c r="A31" s="3" t="s">
        <v>60</v>
      </c>
      <c r="B31" s="3" t="s">
        <v>40</v>
      </c>
      <c r="C31" s="3" t="s">
        <v>39</v>
      </c>
      <c r="D31" s="93">
        <v>3</v>
      </c>
    </row>
    <row r="32" spans="1:4" ht="51" x14ac:dyDescent="0.2">
      <c r="A32" s="3" t="s">
        <v>61</v>
      </c>
      <c r="B32" s="3" t="s">
        <v>115</v>
      </c>
      <c r="C32" s="3" t="s">
        <v>41</v>
      </c>
      <c r="D32" s="93">
        <v>3</v>
      </c>
    </row>
    <row r="33" spans="1:4" ht="165.75" x14ac:dyDescent="0.2">
      <c r="A33" s="3" t="s">
        <v>62</v>
      </c>
      <c r="B33" s="3" t="s">
        <v>250</v>
      </c>
      <c r="C33" s="3" t="s">
        <v>20</v>
      </c>
      <c r="D33" s="93">
        <v>1</v>
      </c>
    </row>
    <row r="34" spans="1:4" ht="140.25" x14ac:dyDescent="0.2">
      <c r="A34" s="3" t="s">
        <v>63</v>
      </c>
      <c r="B34" s="3" t="s">
        <v>283</v>
      </c>
      <c r="C34" s="3" t="s">
        <v>251</v>
      </c>
      <c r="D34" s="93">
        <v>5</v>
      </c>
    </row>
    <row r="35" spans="1:4" ht="38.25" x14ac:dyDescent="0.2">
      <c r="A35" s="3" t="s">
        <v>137</v>
      </c>
      <c r="B35" s="3" t="s">
        <v>256</v>
      </c>
      <c r="C35" s="3" t="s">
        <v>255</v>
      </c>
      <c r="D35" s="93">
        <v>1</v>
      </c>
    </row>
    <row r="36" spans="1:4" ht="51" x14ac:dyDescent="0.2">
      <c r="A36" s="3" t="s">
        <v>123</v>
      </c>
      <c r="B36" s="3" t="s">
        <v>125</v>
      </c>
      <c r="C36" s="3" t="s">
        <v>128</v>
      </c>
      <c r="D36" s="93">
        <v>1</v>
      </c>
    </row>
    <row r="37" spans="1:4" ht="76.5" x14ac:dyDescent="0.2">
      <c r="A37" s="3" t="s">
        <v>124</v>
      </c>
      <c r="B37" s="3" t="s">
        <v>126</v>
      </c>
      <c r="C37" s="3" t="s">
        <v>127</v>
      </c>
      <c r="D37" s="93">
        <v>1</v>
      </c>
    </row>
    <row r="38" spans="1:4" ht="127.5" x14ac:dyDescent="0.2">
      <c r="A38" s="3" t="s">
        <v>141</v>
      </c>
      <c r="B38" s="3" t="s">
        <v>229</v>
      </c>
      <c r="C38" s="3" t="s">
        <v>224</v>
      </c>
      <c r="D38" s="93">
        <v>2</v>
      </c>
    </row>
    <row r="39" spans="1:4" ht="114.75" x14ac:dyDescent="0.2">
      <c r="A39" s="3" t="s">
        <v>146</v>
      </c>
      <c r="B39" s="3" t="s">
        <v>249</v>
      </c>
      <c r="C39" s="3" t="s">
        <v>144</v>
      </c>
      <c r="D39" s="93">
        <v>2</v>
      </c>
    </row>
    <row r="40" spans="1:4" ht="127.5" x14ac:dyDescent="0.2">
      <c r="A40" s="3" t="s">
        <v>150</v>
      </c>
      <c r="B40" s="3" t="s">
        <v>152</v>
      </c>
      <c r="C40" s="3" t="s">
        <v>151</v>
      </c>
      <c r="D40" s="93">
        <v>1</v>
      </c>
    </row>
    <row r="41" spans="1:4" ht="89.25" x14ac:dyDescent="0.2">
      <c r="A41" s="3" t="s">
        <v>258</v>
      </c>
      <c r="B41" s="3" t="s">
        <v>247</v>
      </c>
      <c r="C41" s="3" t="s">
        <v>246</v>
      </c>
      <c r="D41" s="93">
        <v>1</v>
      </c>
    </row>
    <row r="42" spans="1:4" ht="76.5" x14ac:dyDescent="0.2">
      <c r="A42" s="3" t="s">
        <v>260</v>
      </c>
      <c r="B42" s="3" t="s">
        <v>237</v>
      </c>
      <c r="C42" s="3" t="s">
        <v>236</v>
      </c>
      <c r="D42" s="93">
        <v>2</v>
      </c>
    </row>
    <row r="43" spans="1:4" ht="89.25" x14ac:dyDescent="0.2">
      <c r="A43" s="3" t="s">
        <v>261</v>
      </c>
      <c r="B43" s="3" t="s">
        <v>239</v>
      </c>
      <c r="C43" s="3" t="s">
        <v>238</v>
      </c>
      <c r="D43" s="93">
        <v>1</v>
      </c>
    </row>
    <row r="44" spans="1:4" ht="89.25" x14ac:dyDescent="0.2">
      <c r="A44" s="3" t="s">
        <v>275</v>
      </c>
      <c r="B44" s="3" t="s">
        <v>274</v>
      </c>
      <c r="C44" s="3" t="s">
        <v>24</v>
      </c>
      <c r="D44" s="93">
        <v>2</v>
      </c>
    </row>
    <row r="45" spans="1:4" ht="12.75" x14ac:dyDescent="0.2">
      <c r="A45" s="20" t="s">
        <v>3</v>
      </c>
      <c r="B45" s="21"/>
      <c r="C45" s="21"/>
      <c r="D45" s="94">
        <v>82</v>
      </c>
    </row>
    <row r="46" spans="1:4" ht="15.75" customHeight="1" x14ac:dyDescent="0.2">
      <c r="A46"/>
      <c r="B46"/>
      <c r="C46"/>
      <c r="D46"/>
    </row>
  </sheetData>
  <autoFilter ref="A1:I66" xr:uid="{00000000-0009-0000-0000-000003000000}"/>
  <pageMargins left="0.7" right="0.7" top="0.75" bottom="0.75" header="0.3" footer="0.3"/>
  <pageSetup paperSize="9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6D72B-A4D5-4744-B0CD-1C2BDC626719}">
  <sheetPr codeName="Arkusz6">
    <outlinePr summaryBelow="0" summaryRight="0"/>
  </sheetPr>
  <dimension ref="A1:G46"/>
  <sheetViews>
    <sheetView showGridLines="0" workbookViewId="0">
      <pane ySplit="3" topLeftCell="A4" activePane="bottomLeft" state="frozen"/>
      <selection activeCell="H8" sqref="H8"/>
      <selection pane="bottomLeft" activeCell="E8" sqref="E8"/>
    </sheetView>
  </sheetViews>
  <sheetFormatPr defaultColWidth="12.5703125" defaultRowHeight="15.75" customHeight="1" x14ac:dyDescent="0.2"/>
  <cols>
    <col min="1" max="1" width="16.28515625" style="19" customWidth="1"/>
    <col min="2" max="2" width="38.7109375" style="2" customWidth="1"/>
    <col min="3" max="3" width="13.28515625" style="2" customWidth="1"/>
    <col min="4" max="4" width="26.42578125" style="2" customWidth="1"/>
    <col min="5" max="5" width="29.42578125" style="2" customWidth="1"/>
    <col min="6" max="6" width="7" style="2" customWidth="1"/>
    <col min="7" max="7" width="5.42578125" style="2" customWidth="1"/>
    <col min="8" max="8" width="20.85546875" customWidth="1"/>
    <col min="9" max="9" width="9.140625" customWidth="1"/>
  </cols>
  <sheetData>
    <row r="1" spans="1:4" ht="24" customHeight="1" x14ac:dyDescent="0.2">
      <c r="A1" s="18" t="s">
        <v>4</v>
      </c>
      <c r="B1" s="17" t="s">
        <v>11</v>
      </c>
    </row>
    <row r="2" spans="1:4" ht="12.75" x14ac:dyDescent="0.2"/>
    <row r="3" spans="1:4" ht="51" x14ac:dyDescent="0.2">
      <c r="A3" s="65" t="s">
        <v>6</v>
      </c>
      <c r="B3" s="65" t="s">
        <v>5</v>
      </c>
      <c r="C3" s="65" t="s">
        <v>17</v>
      </c>
      <c r="D3" s="66" t="s">
        <v>16</v>
      </c>
    </row>
    <row r="4" spans="1:4" ht="102" x14ac:dyDescent="0.2">
      <c r="A4" s="3" t="s">
        <v>65</v>
      </c>
      <c r="B4" s="3" t="s">
        <v>280</v>
      </c>
      <c r="C4" s="3" t="s">
        <v>281</v>
      </c>
      <c r="D4" s="93">
        <v>2</v>
      </c>
    </row>
    <row r="5" spans="1:4" ht="51" x14ac:dyDescent="0.2">
      <c r="A5" s="3" t="s">
        <v>75</v>
      </c>
      <c r="B5" s="3" t="s">
        <v>96</v>
      </c>
      <c r="C5" s="3" t="s">
        <v>95</v>
      </c>
      <c r="D5" s="93">
        <v>2</v>
      </c>
    </row>
    <row r="6" spans="1:4" ht="127.5" x14ac:dyDescent="0.2">
      <c r="A6" s="3" t="s">
        <v>76</v>
      </c>
      <c r="B6" s="3" t="s">
        <v>276</v>
      </c>
      <c r="C6" s="3" t="s">
        <v>277</v>
      </c>
      <c r="D6" s="93">
        <v>2</v>
      </c>
    </row>
    <row r="7" spans="1:4" ht="38.25" x14ac:dyDescent="0.2">
      <c r="A7" s="3" t="s">
        <v>77</v>
      </c>
      <c r="B7" s="3" t="s">
        <v>52</v>
      </c>
      <c r="C7" s="3" t="s">
        <v>51</v>
      </c>
      <c r="D7" s="93">
        <v>1</v>
      </c>
    </row>
    <row r="8" spans="1:4" ht="51" x14ac:dyDescent="0.2">
      <c r="A8" s="3" t="s">
        <v>66</v>
      </c>
      <c r="B8" s="3" t="s">
        <v>99</v>
      </c>
      <c r="C8" s="3" t="s">
        <v>34</v>
      </c>
      <c r="D8" s="93">
        <v>2</v>
      </c>
    </row>
    <row r="9" spans="1:4" ht="51" x14ac:dyDescent="0.2">
      <c r="A9" s="3" t="s">
        <v>69</v>
      </c>
      <c r="B9" s="3" t="s">
        <v>100</v>
      </c>
      <c r="C9" s="3" t="s">
        <v>284</v>
      </c>
      <c r="D9" s="93">
        <v>1</v>
      </c>
    </row>
    <row r="10" spans="1:4" ht="51" x14ac:dyDescent="0.2">
      <c r="A10" s="3" t="s">
        <v>67</v>
      </c>
      <c r="B10" s="3" t="s">
        <v>97</v>
      </c>
      <c r="C10" s="3" t="s">
        <v>38</v>
      </c>
      <c r="D10" s="93">
        <v>1</v>
      </c>
    </row>
    <row r="11" spans="1:4" ht="140.25" x14ac:dyDescent="0.2">
      <c r="A11" s="3" t="s">
        <v>70</v>
      </c>
      <c r="B11" s="3" t="s">
        <v>278</v>
      </c>
      <c r="C11" s="3" t="s">
        <v>279</v>
      </c>
      <c r="D11" s="93">
        <v>1</v>
      </c>
    </row>
    <row r="12" spans="1:4" ht="51" x14ac:dyDescent="0.2">
      <c r="A12" s="3" t="s">
        <v>72</v>
      </c>
      <c r="B12" s="3" t="s">
        <v>101</v>
      </c>
      <c r="C12" s="3" t="s">
        <v>43</v>
      </c>
      <c r="D12" s="93">
        <v>1</v>
      </c>
    </row>
    <row r="13" spans="1:4" ht="38.25" x14ac:dyDescent="0.2">
      <c r="A13" s="3" t="s">
        <v>73</v>
      </c>
      <c r="B13" s="3" t="s">
        <v>102</v>
      </c>
      <c r="C13" s="3" t="s">
        <v>42</v>
      </c>
      <c r="D13" s="93">
        <v>1</v>
      </c>
    </row>
    <row r="14" spans="1:4" ht="76.5" x14ac:dyDescent="0.2">
      <c r="A14" s="3" t="s">
        <v>81</v>
      </c>
      <c r="B14" s="3" t="s">
        <v>104</v>
      </c>
      <c r="C14" s="3" t="s">
        <v>21</v>
      </c>
      <c r="D14" s="93">
        <v>1</v>
      </c>
    </row>
    <row r="15" spans="1:4" ht="63.75" x14ac:dyDescent="0.2">
      <c r="A15" s="3" t="s">
        <v>89</v>
      </c>
      <c r="B15" s="3" t="s">
        <v>165</v>
      </c>
      <c r="C15" s="3" t="s">
        <v>130</v>
      </c>
      <c r="D15" s="93">
        <v>1</v>
      </c>
    </row>
    <row r="16" spans="1:4" ht="102" x14ac:dyDescent="0.2">
      <c r="A16" s="3" t="s">
        <v>92</v>
      </c>
      <c r="B16" s="3" t="s">
        <v>105</v>
      </c>
      <c r="C16" s="3" t="s">
        <v>54</v>
      </c>
      <c r="D16" s="93">
        <v>1</v>
      </c>
    </row>
    <row r="17" spans="1:4" ht="89.25" x14ac:dyDescent="0.2">
      <c r="A17" s="3" t="s">
        <v>98</v>
      </c>
      <c r="B17" s="3" t="s">
        <v>273</v>
      </c>
      <c r="C17" s="3" t="s">
        <v>272</v>
      </c>
      <c r="D17" s="93">
        <v>2</v>
      </c>
    </row>
    <row r="18" spans="1:4" ht="76.5" x14ac:dyDescent="0.2">
      <c r="A18" s="3" t="s">
        <v>85</v>
      </c>
      <c r="B18" s="3" t="s">
        <v>28</v>
      </c>
      <c r="C18" s="3" t="s">
        <v>27</v>
      </c>
      <c r="D18" s="93">
        <v>2</v>
      </c>
    </row>
    <row r="19" spans="1:4" ht="102" x14ac:dyDescent="0.2">
      <c r="A19" s="3" t="s">
        <v>83</v>
      </c>
      <c r="B19" s="3" t="s">
        <v>78</v>
      </c>
      <c r="C19" s="3" t="s">
        <v>79</v>
      </c>
      <c r="D19" s="93">
        <v>2</v>
      </c>
    </row>
    <row r="20" spans="1:4" ht="102" x14ac:dyDescent="0.2">
      <c r="A20" s="3" t="s">
        <v>86</v>
      </c>
      <c r="B20" s="3" t="s">
        <v>30</v>
      </c>
      <c r="C20" s="3" t="s">
        <v>29</v>
      </c>
      <c r="D20" s="93">
        <v>1</v>
      </c>
    </row>
    <row r="21" spans="1:4" ht="38.25" x14ac:dyDescent="0.2">
      <c r="A21" s="3" t="s">
        <v>87</v>
      </c>
      <c r="B21" s="3" t="s">
        <v>32</v>
      </c>
      <c r="C21" s="3" t="s">
        <v>31</v>
      </c>
      <c r="D21" s="93">
        <v>5</v>
      </c>
    </row>
    <row r="22" spans="1:4" ht="76.5" x14ac:dyDescent="0.2">
      <c r="A22" s="3" t="s">
        <v>88</v>
      </c>
      <c r="B22" s="3" t="s">
        <v>53</v>
      </c>
      <c r="C22" s="3" t="s">
        <v>33</v>
      </c>
      <c r="D22" s="93">
        <v>3</v>
      </c>
    </row>
    <row r="23" spans="1:4" ht="127.5" x14ac:dyDescent="0.2">
      <c r="A23" s="3" t="s">
        <v>90</v>
      </c>
      <c r="B23" s="3" t="s">
        <v>138</v>
      </c>
      <c r="C23" s="3" t="s">
        <v>47</v>
      </c>
      <c r="D23" s="93">
        <v>2</v>
      </c>
    </row>
    <row r="24" spans="1:4" ht="89.25" x14ac:dyDescent="0.2">
      <c r="A24" s="3" t="s">
        <v>91</v>
      </c>
      <c r="B24" s="3" t="s">
        <v>109</v>
      </c>
      <c r="C24" s="3" t="s">
        <v>48</v>
      </c>
      <c r="D24" s="93">
        <v>2</v>
      </c>
    </row>
    <row r="25" spans="1:4" ht="63.75" x14ac:dyDescent="0.2">
      <c r="A25" s="3" t="s">
        <v>56</v>
      </c>
      <c r="B25" s="3" t="s">
        <v>113</v>
      </c>
      <c r="C25" s="3" t="s">
        <v>35</v>
      </c>
      <c r="D25" s="93">
        <v>1</v>
      </c>
    </row>
    <row r="26" spans="1:4" ht="38.25" x14ac:dyDescent="0.2">
      <c r="A26" s="3" t="s">
        <v>80</v>
      </c>
      <c r="B26" s="3" t="s">
        <v>50</v>
      </c>
      <c r="C26" s="3" t="s">
        <v>49</v>
      </c>
      <c r="D26" s="93">
        <v>1</v>
      </c>
    </row>
    <row r="27" spans="1:4" ht="76.5" x14ac:dyDescent="0.2">
      <c r="A27" s="3" t="s">
        <v>58</v>
      </c>
      <c r="B27" s="3" t="s">
        <v>111</v>
      </c>
      <c r="C27" s="3" t="s">
        <v>36</v>
      </c>
      <c r="D27" s="93">
        <v>1</v>
      </c>
    </row>
    <row r="28" spans="1:4" ht="89.25" x14ac:dyDescent="0.2">
      <c r="A28" s="3" t="s">
        <v>57</v>
      </c>
      <c r="B28" s="3" t="s">
        <v>112</v>
      </c>
      <c r="C28" s="3" t="s">
        <v>22</v>
      </c>
      <c r="D28" s="93">
        <v>1</v>
      </c>
    </row>
    <row r="29" spans="1:4" ht="76.5" x14ac:dyDescent="0.2">
      <c r="A29" s="3" t="s">
        <v>59</v>
      </c>
      <c r="B29" s="3" t="s">
        <v>114</v>
      </c>
      <c r="C29" s="3" t="s">
        <v>23</v>
      </c>
      <c r="D29" s="93">
        <v>1</v>
      </c>
    </row>
    <row r="30" spans="1:4" ht="51" x14ac:dyDescent="0.2">
      <c r="A30" s="3" t="s">
        <v>60</v>
      </c>
      <c r="B30" s="3" t="s">
        <v>40</v>
      </c>
      <c r="C30" s="3" t="s">
        <v>39</v>
      </c>
      <c r="D30" s="93">
        <v>2</v>
      </c>
    </row>
    <row r="31" spans="1:4" ht="38.25" x14ac:dyDescent="0.2">
      <c r="A31" s="3" t="s">
        <v>61</v>
      </c>
      <c r="B31" s="3" t="s">
        <v>115</v>
      </c>
      <c r="C31" s="3" t="s">
        <v>41</v>
      </c>
      <c r="D31" s="93">
        <v>2</v>
      </c>
    </row>
    <row r="32" spans="1:4" ht="127.5" x14ac:dyDescent="0.2">
      <c r="A32" s="3" t="s">
        <v>63</v>
      </c>
      <c r="B32" s="3" t="s">
        <v>283</v>
      </c>
      <c r="C32" s="3" t="s">
        <v>251</v>
      </c>
      <c r="D32" s="93">
        <v>2</v>
      </c>
    </row>
    <row r="33" spans="1:4" ht="89.25" x14ac:dyDescent="0.2">
      <c r="A33" s="3" t="s">
        <v>64</v>
      </c>
      <c r="B33" s="3" t="s">
        <v>156</v>
      </c>
      <c r="C33" s="3" t="s">
        <v>157</v>
      </c>
      <c r="D33" s="93">
        <v>1</v>
      </c>
    </row>
    <row r="34" spans="1:4" ht="25.5" x14ac:dyDescent="0.2">
      <c r="A34" s="3" t="s">
        <v>137</v>
      </c>
      <c r="B34" s="3" t="s">
        <v>256</v>
      </c>
      <c r="C34" s="3" t="s">
        <v>255</v>
      </c>
      <c r="D34" s="93">
        <v>1</v>
      </c>
    </row>
    <row r="35" spans="1:4" ht="51" x14ac:dyDescent="0.2">
      <c r="A35" s="3" t="s">
        <v>123</v>
      </c>
      <c r="B35" s="3" t="s">
        <v>125</v>
      </c>
      <c r="C35" s="3" t="s">
        <v>128</v>
      </c>
      <c r="D35" s="93">
        <v>2</v>
      </c>
    </row>
    <row r="36" spans="1:4" ht="63.75" x14ac:dyDescent="0.2">
      <c r="A36" s="3" t="s">
        <v>124</v>
      </c>
      <c r="B36" s="3" t="s">
        <v>126</v>
      </c>
      <c r="C36" s="3" t="s">
        <v>127</v>
      </c>
      <c r="D36" s="93">
        <v>1</v>
      </c>
    </row>
    <row r="37" spans="1:4" ht="114.75" x14ac:dyDescent="0.2">
      <c r="A37" s="3" t="s">
        <v>141</v>
      </c>
      <c r="B37" s="3" t="s">
        <v>229</v>
      </c>
      <c r="C37" s="3" t="s">
        <v>224</v>
      </c>
      <c r="D37" s="93">
        <v>1</v>
      </c>
    </row>
    <row r="38" spans="1:4" ht="76.5" x14ac:dyDescent="0.2">
      <c r="A38" s="3" t="s">
        <v>159</v>
      </c>
      <c r="B38" s="3" t="s">
        <v>163</v>
      </c>
      <c r="C38" s="3" t="s">
        <v>158</v>
      </c>
      <c r="D38" s="93">
        <v>1</v>
      </c>
    </row>
    <row r="39" spans="1:4" ht="89.25" x14ac:dyDescent="0.2">
      <c r="A39" s="3" t="s">
        <v>160</v>
      </c>
      <c r="B39" s="3" t="s">
        <v>162</v>
      </c>
      <c r="C39" s="3" t="s">
        <v>161</v>
      </c>
      <c r="D39" s="93">
        <v>1</v>
      </c>
    </row>
    <row r="40" spans="1:4" ht="102" x14ac:dyDescent="0.2">
      <c r="A40" s="3" t="s">
        <v>146</v>
      </c>
      <c r="B40" s="3" t="s">
        <v>249</v>
      </c>
      <c r="C40" s="3" t="s">
        <v>144</v>
      </c>
      <c r="D40" s="93">
        <v>1</v>
      </c>
    </row>
    <row r="41" spans="1:4" ht="76.5" x14ac:dyDescent="0.2">
      <c r="A41" s="3" t="s">
        <v>258</v>
      </c>
      <c r="B41" s="3" t="s">
        <v>247</v>
      </c>
      <c r="C41" s="3" t="s">
        <v>246</v>
      </c>
      <c r="D41" s="93">
        <v>1</v>
      </c>
    </row>
    <row r="42" spans="1:4" ht="63.75" x14ac:dyDescent="0.2">
      <c r="A42" s="3" t="s">
        <v>260</v>
      </c>
      <c r="B42" s="3" t="s">
        <v>237</v>
      </c>
      <c r="C42" s="3" t="s">
        <v>236</v>
      </c>
      <c r="D42" s="93">
        <v>2</v>
      </c>
    </row>
    <row r="43" spans="1:4" ht="76.5" x14ac:dyDescent="0.2">
      <c r="A43" s="3" t="s">
        <v>261</v>
      </c>
      <c r="B43" s="3" t="s">
        <v>239</v>
      </c>
      <c r="C43" s="3" t="s">
        <v>238</v>
      </c>
      <c r="D43" s="93">
        <v>1</v>
      </c>
    </row>
    <row r="44" spans="1:4" ht="76.5" x14ac:dyDescent="0.2">
      <c r="A44" s="3" t="s">
        <v>275</v>
      </c>
      <c r="B44" s="3" t="s">
        <v>274</v>
      </c>
      <c r="C44" s="3" t="s">
        <v>24</v>
      </c>
      <c r="D44" s="93">
        <v>1</v>
      </c>
    </row>
    <row r="45" spans="1:4" ht="12.75" x14ac:dyDescent="0.2">
      <c r="A45" s="20" t="s">
        <v>3</v>
      </c>
      <c r="B45" s="21"/>
      <c r="C45" s="21"/>
      <c r="D45" s="94">
        <v>61</v>
      </c>
    </row>
    <row r="46" spans="1:4" ht="15.75" customHeight="1" x14ac:dyDescent="0.2">
      <c r="A46"/>
      <c r="B46"/>
      <c r="C46"/>
      <c r="D46"/>
    </row>
  </sheetData>
  <autoFilter ref="A1:I66" xr:uid="{00000000-0009-0000-0000-000003000000}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A5D45-A980-469E-BD14-41141C7E9642}">
  <sheetPr codeName="Arkusz7">
    <outlinePr summaryBelow="0" summaryRight="0"/>
  </sheetPr>
  <dimension ref="A1:G36"/>
  <sheetViews>
    <sheetView showGridLines="0" workbookViewId="0">
      <pane ySplit="3" topLeftCell="A4" activePane="bottomLeft" state="frozen"/>
      <selection activeCell="H8" sqref="H8"/>
      <selection pane="bottomLeft" activeCell="D8" sqref="D8"/>
    </sheetView>
  </sheetViews>
  <sheetFormatPr defaultColWidth="12.5703125" defaultRowHeight="15.75" customHeight="1" x14ac:dyDescent="0.2"/>
  <cols>
    <col min="1" max="1" width="9.7109375" style="19" customWidth="1"/>
    <col min="2" max="2" width="38.7109375" style="2" customWidth="1"/>
    <col min="3" max="3" width="24.28515625" style="2" customWidth="1"/>
    <col min="4" max="4" width="7.85546875" style="2" customWidth="1"/>
    <col min="5" max="5" width="29.42578125" style="2" customWidth="1"/>
    <col min="6" max="6" width="7" style="2" customWidth="1"/>
    <col min="7" max="7" width="5.42578125" style="2" customWidth="1"/>
    <col min="8" max="8" width="20.85546875" customWidth="1"/>
    <col min="9" max="9" width="9.140625" customWidth="1"/>
  </cols>
  <sheetData>
    <row r="1" spans="1:4" ht="24" customHeight="1" x14ac:dyDescent="0.2">
      <c r="A1" s="18" t="s">
        <v>4</v>
      </c>
      <c r="B1" s="17" t="s">
        <v>12</v>
      </c>
    </row>
    <row r="2" spans="1:4" ht="12.75" x14ac:dyDescent="0.2"/>
    <row r="3" spans="1:4" ht="38.25" x14ac:dyDescent="0.2">
      <c r="A3" s="65" t="s">
        <v>6</v>
      </c>
      <c r="B3" s="65" t="s">
        <v>5</v>
      </c>
      <c r="C3" s="65" t="s">
        <v>17</v>
      </c>
      <c r="D3" s="66" t="s">
        <v>16</v>
      </c>
    </row>
    <row r="4" spans="1:4" ht="102" x14ac:dyDescent="0.2">
      <c r="A4" s="3" t="s">
        <v>65</v>
      </c>
      <c r="B4" s="3" t="s">
        <v>280</v>
      </c>
      <c r="C4" s="3" t="s">
        <v>281</v>
      </c>
      <c r="D4" s="93">
        <v>2</v>
      </c>
    </row>
    <row r="5" spans="1:4" ht="51" x14ac:dyDescent="0.2">
      <c r="A5" s="3" t="s">
        <v>75</v>
      </c>
      <c r="B5" s="3" t="s">
        <v>96</v>
      </c>
      <c r="C5" s="3" t="s">
        <v>95</v>
      </c>
      <c r="D5" s="93">
        <v>2</v>
      </c>
    </row>
    <row r="6" spans="1:4" ht="127.5" x14ac:dyDescent="0.2">
      <c r="A6" s="3" t="s">
        <v>76</v>
      </c>
      <c r="B6" s="3" t="s">
        <v>276</v>
      </c>
      <c r="C6" s="3" t="s">
        <v>277</v>
      </c>
      <c r="D6" s="93">
        <v>2</v>
      </c>
    </row>
    <row r="7" spans="1:4" ht="38.25" x14ac:dyDescent="0.2">
      <c r="A7" s="3" t="s">
        <v>77</v>
      </c>
      <c r="B7" s="3" t="s">
        <v>52</v>
      </c>
      <c r="C7" s="3" t="s">
        <v>51</v>
      </c>
      <c r="D7" s="93">
        <v>1</v>
      </c>
    </row>
    <row r="8" spans="1:4" ht="51" x14ac:dyDescent="0.2">
      <c r="A8" s="3" t="s">
        <v>69</v>
      </c>
      <c r="B8" s="3" t="s">
        <v>100</v>
      </c>
      <c r="C8" s="3" t="s">
        <v>284</v>
      </c>
      <c r="D8" s="93">
        <v>1</v>
      </c>
    </row>
    <row r="9" spans="1:4" ht="51" x14ac:dyDescent="0.2">
      <c r="A9" s="3" t="s">
        <v>67</v>
      </c>
      <c r="B9" s="3" t="s">
        <v>97</v>
      </c>
      <c r="C9" s="3" t="s">
        <v>38</v>
      </c>
      <c r="D9" s="93">
        <v>1</v>
      </c>
    </row>
    <row r="10" spans="1:4" ht="140.25" x14ac:dyDescent="0.2">
      <c r="A10" s="3" t="s">
        <v>70</v>
      </c>
      <c r="B10" s="3" t="s">
        <v>278</v>
      </c>
      <c r="C10" s="3" t="s">
        <v>279</v>
      </c>
      <c r="D10" s="93">
        <v>1</v>
      </c>
    </row>
    <row r="11" spans="1:4" ht="51" x14ac:dyDescent="0.2">
      <c r="A11" s="3" t="s">
        <v>72</v>
      </c>
      <c r="B11" s="3" t="s">
        <v>101</v>
      </c>
      <c r="C11" s="3" t="s">
        <v>43</v>
      </c>
      <c r="D11" s="93">
        <v>1</v>
      </c>
    </row>
    <row r="12" spans="1:4" ht="38.25" x14ac:dyDescent="0.2">
      <c r="A12" s="3" t="s">
        <v>73</v>
      </c>
      <c r="B12" s="3" t="s">
        <v>102</v>
      </c>
      <c r="C12" s="3" t="s">
        <v>42</v>
      </c>
      <c r="D12" s="93">
        <v>1</v>
      </c>
    </row>
    <row r="13" spans="1:4" ht="76.5" x14ac:dyDescent="0.2">
      <c r="A13" s="3" t="s">
        <v>81</v>
      </c>
      <c r="B13" s="3" t="s">
        <v>104</v>
      </c>
      <c r="C13" s="3" t="s">
        <v>21</v>
      </c>
      <c r="D13" s="93">
        <v>1</v>
      </c>
    </row>
    <row r="14" spans="1:4" ht="63.75" x14ac:dyDescent="0.2">
      <c r="A14" s="3" t="s">
        <v>89</v>
      </c>
      <c r="B14" s="3" t="s">
        <v>165</v>
      </c>
      <c r="C14" s="3" t="s">
        <v>130</v>
      </c>
      <c r="D14" s="93">
        <v>1</v>
      </c>
    </row>
    <row r="15" spans="1:4" ht="102" x14ac:dyDescent="0.2">
      <c r="A15" s="3" t="s">
        <v>92</v>
      </c>
      <c r="B15" s="3" t="s">
        <v>105</v>
      </c>
      <c r="C15" s="3" t="s">
        <v>54</v>
      </c>
      <c r="D15" s="93">
        <v>1</v>
      </c>
    </row>
    <row r="16" spans="1:4" ht="89.25" x14ac:dyDescent="0.2">
      <c r="A16" s="3" t="s">
        <v>98</v>
      </c>
      <c r="B16" s="3" t="s">
        <v>273</v>
      </c>
      <c r="C16" s="3" t="s">
        <v>272</v>
      </c>
      <c r="D16" s="93">
        <v>2</v>
      </c>
    </row>
    <row r="17" spans="1:4" ht="76.5" x14ac:dyDescent="0.2">
      <c r="A17" s="3" t="s">
        <v>85</v>
      </c>
      <c r="B17" s="3" t="s">
        <v>28</v>
      </c>
      <c r="C17" s="3" t="s">
        <v>27</v>
      </c>
      <c r="D17" s="93">
        <v>2</v>
      </c>
    </row>
    <row r="18" spans="1:4" ht="102" x14ac:dyDescent="0.2">
      <c r="A18" s="3" t="s">
        <v>83</v>
      </c>
      <c r="B18" s="3" t="s">
        <v>78</v>
      </c>
      <c r="C18" s="3" t="s">
        <v>79</v>
      </c>
      <c r="D18" s="93">
        <v>2</v>
      </c>
    </row>
    <row r="19" spans="1:4" ht="102" x14ac:dyDescent="0.2">
      <c r="A19" s="3" t="s">
        <v>86</v>
      </c>
      <c r="B19" s="3" t="s">
        <v>30</v>
      </c>
      <c r="C19" s="3" t="s">
        <v>29</v>
      </c>
      <c r="D19" s="93">
        <v>1</v>
      </c>
    </row>
    <row r="20" spans="1:4" ht="38.25" x14ac:dyDescent="0.2">
      <c r="A20" s="3" t="s">
        <v>87</v>
      </c>
      <c r="B20" s="3" t="s">
        <v>32</v>
      </c>
      <c r="C20" s="3" t="s">
        <v>31</v>
      </c>
      <c r="D20" s="93">
        <v>5</v>
      </c>
    </row>
    <row r="21" spans="1:4" ht="76.5" x14ac:dyDescent="0.2">
      <c r="A21" s="3" t="s">
        <v>88</v>
      </c>
      <c r="B21" s="3" t="s">
        <v>53</v>
      </c>
      <c r="C21" s="3" t="s">
        <v>33</v>
      </c>
      <c r="D21" s="93">
        <v>3</v>
      </c>
    </row>
    <row r="22" spans="1:4" ht="127.5" x14ac:dyDescent="0.2">
      <c r="A22" s="3" t="s">
        <v>90</v>
      </c>
      <c r="B22" s="3" t="s">
        <v>138</v>
      </c>
      <c r="C22" s="3" t="s">
        <v>47</v>
      </c>
      <c r="D22" s="93">
        <v>2</v>
      </c>
    </row>
    <row r="23" spans="1:4" ht="89.25" x14ac:dyDescent="0.2">
      <c r="A23" s="3" t="s">
        <v>91</v>
      </c>
      <c r="B23" s="3" t="s">
        <v>109</v>
      </c>
      <c r="C23" s="3" t="s">
        <v>48</v>
      </c>
      <c r="D23" s="93">
        <v>2</v>
      </c>
    </row>
    <row r="24" spans="1:4" ht="63.75" x14ac:dyDescent="0.2">
      <c r="A24" s="3" t="s">
        <v>56</v>
      </c>
      <c r="B24" s="3" t="s">
        <v>113</v>
      </c>
      <c r="C24" s="3" t="s">
        <v>35</v>
      </c>
      <c r="D24" s="93">
        <v>1</v>
      </c>
    </row>
    <row r="25" spans="1:4" ht="25.5" x14ac:dyDescent="0.2">
      <c r="A25" s="3" t="s">
        <v>80</v>
      </c>
      <c r="B25" s="3" t="s">
        <v>50</v>
      </c>
      <c r="C25" s="3" t="s">
        <v>49</v>
      </c>
      <c r="D25" s="93">
        <v>1</v>
      </c>
    </row>
    <row r="26" spans="1:4" ht="76.5" x14ac:dyDescent="0.2">
      <c r="A26" s="3" t="s">
        <v>58</v>
      </c>
      <c r="B26" s="3" t="s">
        <v>111</v>
      </c>
      <c r="C26" s="3" t="s">
        <v>36</v>
      </c>
      <c r="D26" s="93">
        <v>1</v>
      </c>
    </row>
    <row r="27" spans="1:4" ht="89.25" x14ac:dyDescent="0.2">
      <c r="A27" s="3" t="s">
        <v>57</v>
      </c>
      <c r="B27" s="3" t="s">
        <v>112</v>
      </c>
      <c r="C27" s="3" t="s">
        <v>22</v>
      </c>
      <c r="D27" s="93">
        <v>1</v>
      </c>
    </row>
    <row r="28" spans="1:4" ht="76.5" x14ac:dyDescent="0.2">
      <c r="A28" s="3" t="s">
        <v>59</v>
      </c>
      <c r="B28" s="3" t="s">
        <v>114</v>
      </c>
      <c r="C28" s="3" t="s">
        <v>23</v>
      </c>
      <c r="D28" s="93">
        <v>1</v>
      </c>
    </row>
    <row r="29" spans="1:4" ht="51" x14ac:dyDescent="0.2">
      <c r="A29" s="3" t="s">
        <v>60</v>
      </c>
      <c r="B29" s="3" t="s">
        <v>40</v>
      </c>
      <c r="C29" s="3" t="s">
        <v>39</v>
      </c>
      <c r="D29" s="93">
        <v>2</v>
      </c>
    </row>
    <row r="30" spans="1:4" ht="38.25" x14ac:dyDescent="0.2">
      <c r="A30" s="3" t="s">
        <v>61</v>
      </c>
      <c r="B30" s="3" t="s">
        <v>115</v>
      </c>
      <c r="C30" s="3" t="s">
        <v>41</v>
      </c>
      <c r="D30" s="93">
        <v>2</v>
      </c>
    </row>
    <row r="31" spans="1:4" ht="127.5" x14ac:dyDescent="0.2">
      <c r="A31" s="3" t="s">
        <v>63</v>
      </c>
      <c r="B31" s="3" t="s">
        <v>283</v>
      </c>
      <c r="C31" s="3" t="s">
        <v>251</v>
      </c>
      <c r="D31" s="93">
        <v>2</v>
      </c>
    </row>
    <row r="32" spans="1:4" ht="25.5" x14ac:dyDescent="0.2">
      <c r="A32" s="3" t="s">
        <v>137</v>
      </c>
      <c r="B32" s="3" t="s">
        <v>256</v>
      </c>
      <c r="C32" s="3" t="s">
        <v>255</v>
      </c>
      <c r="D32" s="93">
        <v>1</v>
      </c>
    </row>
    <row r="33" spans="1:4" ht="63.75" x14ac:dyDescent="0.2">
      <c r="A33" s="3" t="s">
        <v>124</v>
      </c>
      <c r="B33" s="3" t="s">
        <v>126</v>
      </c>
      <c r="C33" s="3" t="s">
        <v>127</v>
      </c>
      <c r="D33" s="93">
        <v>1</v>
      </c>
    </row>
    <row r="34" spans="1:4" ht="76.5" x14ac:dyDescent="0.2">
      <c r="A34" s="3" t="s">
        <v>275</v>
      </c>
      <c r="B34" s="3" t="s">
        <v>274</v>
      </c>
      <c r="C34" s="3" t="s">
        <v>24</v>
      </c>
      <c r="D34" s="93">
        <v>1</v>
      </c>
    </row>
    <row r="35" spans="1:4" ht="25.5" x14ac:dyDescent="0.2">
      <c r="A35" s="20" t="s">
        <v>3</v>
      </c>
      <c r="B35" s="21"/>
      <c r="C35" s="21"/>
      <c r="D35" s="94">
        <v>48</v>
      </c>
    </row>
    <row r="36" spans="1:4" ht="15.75" customHeight="1" x14ac:dyDescent="0.2">
      <c r="A36"/>
      <c r="B36"/>
      <c r="C36"/>
      <c r="D36"/>
    </row>
  </sheetData>
  <autoFilter ref="A1:I66" xr:uid="{00000000-0009-0000-0000-000003000000}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1D87C-299B-40EA-86C2-098E3AA84554}">
  <sheetPr codeName="Arkusz9">
    <outlinePr summaryBelow="0" summaryRight="0"/>
  </sheetPr>
  <dimension ref="A1:G46"/>
  <sheetViews>
    <sheetView showGridLines="0" workbookViewId="0">
      <pane ySplit="3" topLeftCell="A4" activePane="bottomLeft" state="frozen"/>
      <selection activeCell="H8" sqref="H8"/>
      <selection pane="bottomLeft" activeCell="F9" sqref="F9"/>
    </sheetView>
  </sheetViews>
  <sheetFormatPr defaultColWidth="12.5703125" defaultRowHeight="15.75" customHeight="1" x14ac:dyDescent="0.2"/>
  <cols>
    <col min="1" max="1" width="10.7109375" style="19" customWidth="1"/>
    <col min="2" max="2" width="38.7109375" style="2" customWidth="1"/>
    <col min="3" max="3" width="26.140625" style="2" customWidth="1"/>
    <col min="4" max="4" width="8" style="2" customWidth="1"/>
    <col min="5" max="5" width="29.42578125" style="2" customWidth="1"/>
    <col min="6" max="6" width="7" style="2" customWidth="1"/>
    <col min="7" max="7" width="5.42578125" style="2" customWidth="1"/>
    <col min="8" max="8" width="20.85546875" customWidth="1"/>
    <col min="9" max="9" width="9.140625" customWidth="1"/>
  </cols>
  <sheetData>
    <row r="1" spans="1:4" ht="24" customHeight="1" x14ac:dyDescent="0.2">
      <c r="A1" s="18" t="s">
        <v>4</v>
      </c>
      <c r="B1" s="17" t="s">
        <v>13</v>
      </c>
    </row>
    <row r="2" spans="1:4" ht="12.75" x14ac:dyDescent="0.2"/>
    <row r="3" spans="1:4" ht="38.25" x14ac:dyDescent="0.2">
      <c r="A3" s="65" t="s">
        <v>6</v>
      </c>
      <c r="B3" s="65" t="s">
        <v>5</v>
      </c>
      <c r="C3" s="65" t="s">
        <v>17</v>
      </c>
      <c r="D3" s="66" t="s">
        <v>16</v>
      </c>
    </row>
    <row r="4" spans="1:4" ht="102" x14ac:dyDescent="0.2">
      <c r="A4" s="3" t="s">
        <v>65</v>
      </c>
      <c r="B4" s="3" t="s">
        <v>280</v>
      </c>
      <c r="C4" s="3" t="s">
        <v>281</v>
      </c>
      <c r="D4" s="93">
        <v>2</v>
      </c>
    </row>
    <row r="5" spans="1:4" ht="51" x14ac:dyDescent="0.2">
      <c r="A5" s="3" t="s">
        <v>75</v>
      </c>
      <c r="B5" s="3" t="s">
        <v>96</v>
      </c>
      <c r="C5" s="3" t="s">
        <v>95</v>
      </c>
      <c r="D5" s="93">
        <v>2</v>
      </c>
    </row>
    <row r="6" spans="1:4" ht="127.5" x14ac:dyDescent="0.2">
      <c r="A6" s="3" t="s">
        <v>76</v>
      </c>
      <c r="B6" s="3" t="s">
        <v>276</v>
      </c>
      <c r="C6" s="3" t="s">
        <v>277</v>
      </c>
      <c r="D6" s="93">
        <v>2</v>
      </c>
    </row>
    <row r="7" spans="1:4" ht="38.25" x14ac:dyDescent="0.2">
      <c r="A7" s="3" t="s">
        <v>77</v>
      </c>
      <c r="B7" s="3" t="s">
        <v>52</v>
      </c>
      <c r="C7" s="3" t="s">
        <v>51</v>
      </c>
      <c r="D7" s="93">
        <v>1</v>
      </c>
    </row>
    <row r="8" spans="1:4" ht="51" x14ac:dyDescent="0.2">
      <c r="A8" s="3" t="s">
        <v>66</v>
      </c>
      <c r="B8" s="3" t="s">
        <v>99</v>
      </c>
      <c r="C8" s="3" t="s">
        <v>34</v>
      </c>
      <c r="D8" s="93">
        <v>2</v>
      </c>
    </row>
    <row r="9" spans="1:4" ht="51" x14ac:dyDescent="0.2">
      <c r="A9" s="3" t="s">
        <v>69</v>
      </c>
      <c r="B9" s="3" t="s">
        <v>100</v>
      </c>
      <c r="C9" s="3" t="s">
        <v>284</v>
      </c>
      <c r="D9" s="93">
        <v>1</v>
      </c>
    </row>
    <row r="10" spans="1:4" ht="51" x14ac:dyDescent="0.2">
      <c r="A10" s="3" t="s">
        <v>67</v>
      </c>
      <c r="B10" s="3" t="s">
        <v>97</v>
      </c>
      <c r="C10" s="3" t="s">
        <v>38</v>
      </c>
      <c r="D10" s="93">
        <v>1</v>
      </c>
    </row>
    <row r="11" spans="1:4" ht="140.25" x14ac:dyDescent="0.2">
      <c r="A11" s="3" t="s">
        <v>70</v>
      </c>
      <c r="B11" s="3" t="s">
        <v>278</v>
      </c>
      <c r="C11" s="3" t="s">
        <v>279</v>
      </c>
      <c r="D11" s="93">
        <v>1</v>
      </c>
    </row>
    <row r="12" spans="1:4" ht="51" x14ac:dyDescent="0.2">
      <c r="A12" s="3" t="s">
        <v>72</v>
      </c>
      <c r="B12" s="3" t="s">
        <v>101</v>
      </c>
      <c r="C12" s="3" t="s">
        <v>43</v>
      </c>
      <c r="D12" s="93">
        <v>1</v>
      </c>
    </row>
    <row r="13" spans="1:4" ht="38.25" x14ac:dyDescent="0.2">
      <c r="A13" s="3" t="s">
        <v>73</v>
      </c>
      <c r="B13" s="3" t="s">
        <v>102</v>
      </c>
      <c r="C13" s="3" t="s">
        <v>42</v>
      </c>
      <c r="D13" s="93">
        <v>1</v>
      </c>
    </row>
    <row r="14" spans="1:4" ht="76.5" x14ac:dyDescent="0.2">
      <c r="A14" s="3" t="s">
        <v>81</v>
      </c>
      <c r="B14" s="3" t="s">
        <v>104</v>
      </c>
      <c r="C14" s="3" t="s">
        <v>21</v>
      </c>
      <c r="D14" s="93">
        <v>1</v>
      </c>
    </row>
    <row r="15" spans="1:4" ht="63.75" x14ac:dyDescent="0.2">
      <c r="A15" s="3" t="s">
        <v>89</v>
      </c>
      <c r="B15" s="3" t="s">
        <v>165</v>
      </c>
      <c r="C15" s="3" t="s">
        <v>130</v>
      </c>
      <c r="D15" s="93">
        <v>1</v>
      </c>
    </row>
    <row r="16" spans="1:4" ht="102" x14ac:dyDescent="0.2">
      <c r="A16" s="3" t="s">
        <v>92</v>
      </c>
      <c r="B16" s="3" t="s">
        <v>105</v>
      </c>
      <c r="C16" s="3" t="s">
        <v>54</v>
      </c>
      <c r="D16" s="93">
        <v>1</v>
      </c>
    </row>
    <row r="17" spans="1:4" ht="89.25" x14ac:dyDescent="0.2">
      <c r="A17" s="3" t="s">
        <v>98</v>
      </c>
      <c r="B17" s="3" t="s">
        <v>273</v>
      </c>
      <c r="C17" s="3" t="s">
        <v>272</v>
      </c>
      <c r="D17" s="93">
        <v>2</v>
      </c>
    </row>
    <row r="18" spans="1:4" ht="76.5" x14ac:dyDescent="0.2">
      <c r="A18" s="3" t="s">
        <v>85</v>
      </c>
      <c r="B18" s="3" t="s">
        <v>28</v>
      </c>
      <c r="C18" s="3" t="s">
        <v>27</v>
      </c>
      <c r="D18" s="93">
        <v>2</v>
      </c>
    </row>
    <row r="19" spans="1:4" ht="102" x14ac:dyDescent="0.2">
      <c r="A19" s="3" t="s">
        <v>83</v>
      </c>
      <c r="B19" s="3" t="s">
        <v>78</v>
      </c>
      <c r="C19" s="3" t="s">
        <v>79</v>
      </c>
      <c r="D19" s="93">
        <v>2</v>
      </c>
    </row>
    <row r="20" spans="1:4" ht="102" x14ac:dyDescent="0.2">
      <c r="A20" s="3" t="s">
        <v>86</v>
      </c>
      <c r="B20" s="3" t="s">
        <v>30</v>
      </c>
      <c r="C20" s="3" t="s">
        <v>29</v>
      </c>
      <c r="D20" s="93">
        <v>1</v>
      </c>
    </row>
    <row r="21" spans="1:4" ht="38.25" x14ac:dyDescent="0.2">
      <c r="A21" s="3" t="s">
        <v>87</v>
      </c>
      <c r="B21" s="3" t="s">
        <v>32</v>
      </c>
      <c r="C21" s="3" t="s">
        <v>31</v>
      </c>
      <c r="D21" s="93">
        <v>5</v>
      </c>
    </row>
    <row r="22" spans="1:4" ht="76.5" x14ac:dyDescent="0.2">
      <c r="A22" s="3" t="s">
        <v>88</v>
      </c>
      <c r="B22" s="3" t="s">
        <v>53</v>
      </c>
      <c r="C22" s="3" t="s">
        <v>33</v>
      </c>
      <c r="D22" s="93">
        <v>3</v>
      </c>
    </row>
    <row r="23" spans="1:4" ht="127.5" x14ac:dyDescent="0.2">
      <c r="A23" s="3" t="s">
        <v>90</v>
      </c>
      <c r="B23" s="3" t="s">
        <v>138</v>
      </c>
      <c r="C23" s="3" t="s">
        <v>47</v>
      </c>
      <c r="D23" s="93">
        <v>1</v>
      </c>
    </row>
    <row r="24" spans="1:4" ht="89.25" x14ac:dyDescent="0.2">
      <c r="A24" s="3" t="s">
        <v>91</v>
      </c>
      <c r="B24" s="3" t="s">
        <v>109</v>
      </c>
      <c r="C24" s="3" t="s">
        <v>48</v>
      </c>
      <c r="D24" s="93">
        <v>2</v>
      </c>
    </row>
    <row r="25" spans="1:4" ht="63.75" x14ac:dyDescent="0.2">
      <c r="A25" s="3" t="s">
        <v>56</v>
      </c>
      <c r="B25" s="3" t="s">
        <v>113</v>
      </c>
      <c r="C25" s="3" t="s">
        <v>35</v>
      </c>
      <c r="D25" s="93">
        <v>1</v>
      </c>
    </row>
    <row r="26" spans="1:4" ht="25.5" x14ac:dyDescent="0.2">
      <c r="A26" s="3" t="s">
        <v>80</v>
      </c>
      <c r="B26" s="3" t="s">
        <v>50</v>
      </c>
      <c r="C26" s="3" t="s">
        <v>49</v>
      </c>
      <c r="D26" s="93">
        <v>1</v>
      </c>
    </row>
    <row r="27" spans="1:4" ht="76.5" x14ac:dyDescent="0.2">
      <c r="A27" s="3" t="s">
        <v>58</v>
      </c>
      <c r="B27" s="3" t="s">
        <v>111</v>
      </c>
      <c r="C27" s="3" t="s">
        <v>36</v>
      </c>
      <c r="D27" s="93">
        <v>1</v>
      </c>
    </row>
    <row r="28" spans="1:4" ht="89.25" x14ac:dyDescent="0.2">
      <c r="A28" s="3" t="s">
        <v>57</v>
      </c>
      <c r="B28" s="3" t="s">
        <v>112</v>
      </c>
      <c r="C28" s="3" t="s">
        <v>22</v>
      </c>
      <c r="D28" s="93">
        <v>1</v>
      </c>
    </row>
    <row r="29" spans="1:4" ht="76.5" x14ac:dyDescent="0.2">
      <c r="A29" s="3" t="s">
        <v>59</v>
      </c>
      <c r="B29" s="3" t="s">
        <v>114</v>
      </c>
      <c r="C29" s="3" t="s">
        <v>23</v>
      </c>
      <c r="D29" s="93">
        <v>1</v>
      </c>
    </row>
    <row r="30" spans="1:4" ht="51" x14ac:dyDescent="0.2">
      <c r="A30" s="3" t="s">
        <v>60</v>
      </c>
      <c r="B30" s="3" t="s">
        <v>40</v>
      </c>
      <c r="C30" s="3" t="s">
        <v>39</v>
      </c>
      <c r="D30" s="93">
        <v>2</v>
      </c>
    </row>
    <row r="31" spans="1:4" ht="38.25" x14ac:dyDescent="0.2">
      <c r="A31" s="3" t="s">
        <v>61</v>
      </c>
      <c r="B31" s="3" t="s">
        <v>115</v>
      </c>
      <c r="C31" s="3" t="s">
        <v>41</v>
      </c>
      <c r="D31" s="93">
        <v>2</v>
      </c>
    </row>
    <row r="32" spans="1:4" ht="127.5" x14ac:dyDescent="0.2">
      <c r="A32" s="3" t="s">
        <v>63</v>
      </c>
      <c r="B32" s="3" t="s">
        <v>283</v>
      </c>
      <c r="C32" s="3" t="s">
        <v>251</v>
      </c>
      <c r="D32" s="93">
        <v>2</v>
      </c>
    </row>
    <row r="33" spans="1:4" ht="89.25" x14ac:dyDescent="0.2">
      <c r="A33" s="3" t="s">
        <v>64</v>
      </c>
      <c r="B33" s="3" t="s">
        <v>156</v>
      </c>
      <c r="C33" s="3" t="s">
        <v>157</v>
      </c>
      <c r="D33" s="93">
        <v>1</v>
      </c>
    </row>
    <row r="34" spans="1:4" ht="25.5" x14ac:dyDescent="0.2">
      <c r="A34" s="3" t="s">
        <v>137</v>
      </c>
      <c r="B34" s="3" t="s">
        <v>256</v>
      </c>
      <c r="C34" s="3" t="s">
        <v>255</v>
      </c>
      <c r="D34" s="93">
        <v>1</v>
      </c>
    </row>
    <row r="35" spans="1:4" ht="51" x14ac:dyDescent="0.2">
      <c r="A35" s="3" t="s">
        <v>123</v>
      </c>
      <c r="B35" s="3" t="s">
        <v>125</v>
      </c>
      <c r="C35" s="3" t="s">
        <v>128</v>
      </c>
      <c r="D35" s="93">
        <v>1</v>
      </c>
    </row>
    <row r="36" spans="1:4" ht="63.75" x14ac:dyDescent="0.2">
      <c r="A36" s="3" t="s">
        <v>124</v>
      </c>
      <c r="B36" s="3" t="s">
        <v>126</v>
      </c>
      <c r="C36" s="3" t="s">
        <v>127</v>
      </c>
      <c r="D36" s="93">
        <v>1</v>
      </c>
    </row>
    <row r="37" spans="1:4" ht="114.75" x14ac:dyDescent="0.2">
      <c r="A37" s="3" t="s">
        <v>141</v>
      </c>
      <c r="B37" s="3" t="s">
        <v>229</v>
      </c>
      <c r="C37" s="3" t="s">
        <v>224</v>
      </c>
      <c r="D37" s="93">
        <v>1</v>
      </c>
    </row>
    <row r="38" spans="1:4" ht="76.5" x14ac:dyDescent="0.2">
      <c r="A38" s="3" t="s">
        <v>159</v>
      </c>
      <c r="B38" s="3" t="s">
        <v>163</v>
      </c>
      <c r="C38" s="3" t="s">
        <v>158</v>
      </c>
      <c r="D38" s="93">
        <v>1</v>
      </c>
    </row>
    <row r="39" spans="1:4" ht="89.25" x14ac:dyDescent="0.2">
      <c r="A39" s="3" t="s">
        <v>160</v>
      </c>
      <c r="B39" s="3" t="s">
        <v>162</v>
      </c>
      <c r="C39" s="3" t="s">
        <v>161</v>
      </c>
      <c r="D39" s="93">
        <v>1</v>
      </c>
    </row>
    <row r="40" spans="1:4" ht="102" x14ac:dyDescent="0.2">
      <c r="A40" s="3" t="s">
        <v>146</v>
      </c>
      <c r="B40" s="3" t="s">
        <v>249</v>
      </c>
      <c r="C40" s="3" t="s">
        <v>144</v>
      </c>
      <c r="D40" s="93">
        <v>1</v>
      </c>
    </row>
    <row r="41" spans="1:4" ht="76.5" x14ac:dyDescent="0.2">
      <c r="A41" s="3" t="s">
        <v>258</v>
      </c>
      <c r="B41" s="3" t="s">
        <v>247</v>
      </c>
      <c r="C41" s="3" t="s">
        <v>246</v>
      </c>
      <c r="D41" s="93">
        <v>1</v>
      </c>
    </row>
    <row r="42" spans="1:4" ht="63.75" x14ac:dyDescent="0.2">
      <c r="A42" s="3" t="s">
        <v>260</v>
      </c>
      <c r="B42" s="3" t="s">
        <v>237</v>
      </c>
      <c r="C42" s="3" t="s">
        <v>236</v>
      </c>
      <c r="D42" s="93">
        <v>2</v>
      </c>
    </row>
    <row r="43" spans="1:4" ht="76.5" x14ac:dyDescent="0.2">
      <c r="A43" s="3" t="s">
        <v>261</v>
      </c>
      <c r="B43" s="3" t="s">
        <v>239</v>
      </c>
      <c r="C43" s="3" t="s">
        <v>238</v>
      </c>
      <c r="D43" s="93">
        <v>1</v>
      </c>
    </row>
    <row r="44" spans="1:4" ht="76.5" x14ac:dyDescent="0.2">
      <c r="A44" s="3" t="s">
        <v>275</v>
      </c>
      <c r="B44" s="3" t="s">
        <v>274</v>
      </c>
      <c r="C44" s="3" t="s">
        <v>24</v>
      </c>
      <c r="D44" s="93">
        <v>1</v>
      </c>
    </row>
    <row r="45" spans="1:4" ht="25.5" x14ac:dyDescent="0.2">
      <c r="A45" s="20" t="s">
        <v>3</v>
      </c>
      <c r="B45" s="21"/>
      <c r="C45" s="21"/>
      <c r="D45" s="94">
        <v>59</v>
      </c>
    </row>
    <row r="46" spans="1:4" ht="15.75" customHeight="1" x14ac:dyDescent="0.2">
      <c r="A46"/>
      <c r="B46"/>
      <c r="C46"/>
      <c r="D46"/>
    </row>
  </sheetData>
  <autoFilter ref="A1:I66" xr:uid="{00000000-0009-0000-0000-000003000000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729AB-1969-44F3-ACB0-EA67A762C923}">
  <sheetPr codeName="Arkusz15">
    <outlinePr summaryBelow="0" summaryRight="0"/>
  </sheetPr>
  <dimension ref="A1:G63"/>
  <sheetViews>
    <sheetView showGridLines="0" workbookViewId="0">
      <pane ySplit="3" topLeftCell="A12" activePane="bottomLeft" state="frozen"/>
      <selection activeCell="H8" sqref="H8"/>
      <selection pane="bottomLeft" activeCell="B11" sqref="B11"/>
    </sheetView>
  </sheetViews>
  <sheetFormatPr defaultColWidth="12.5703125" defaultRowHeight="15.75" customHeight="1" x14ac:dyDescent="0.2"/>
  <cols>
    <col min="1" max="1" width="16.28515625" style="19" customWidth="1"/>
    <col min="2" max="2" width="45.7109375" style="2" customWidth="1"/>
    <col min="3" max="3" width="25" style="2" customWidth="1"/>
    <col min="4" max="4" width="13.5703125" style="2" customWidth="1"/>
    <col min="5" max="5" width="29.42578125" style="2" customWidth="1"/>
    <col min="6" max="6" width="7" style="2" customWidth="1"/>
    <col min="7" max="7" width="5.42578125" style="2" customWidth="1"/>
    <col min="8" max="8" width="20.85546875" customWidth="1"/>
    <col min="9" max="9" width="9.140625" customWidth="1"/>
  </cols>
  <sheetData>
    <row r="1" spans="1:4" ht="24" customHeight="1" x14ac:dyDescent="0.2">
      <c r="A1" s="18" t="s">
        <v>4</v>
      </c>
      <c r="B1" s="17" t="s">
        <v>14</v>
      </c>
    </row>
    <row r="2" spans="1:4" ht="12.75" x14ac:dyDescent="0.2"/>
    <row r="3" spans="1:4" ht="38.25" x14ac:dyDescent="0.2">
      <c r="A3" s="65" t="s">
        <v>6</v>
      </c>
      <c r="B3" s="65" t="s">
        <v>5</v>
      </c>
      <c r="C3" s="65" t="s">
        <v>17</v>
      </c>
      <c r="D3" s="66" t="s">
        <v>16</v>
      </c>
    </row>
    <row r="4" spans="1:4" ht="76.5" x14ac:dyDescent="0.2">
      <c r="A4" s="3" t="s">
        <v>65</v>
      </c>
      <c r="B4" s="3" t="s">
        <v>280</v>
      </c>
      <c r="C4" s="3" t="s">
        <v>281</v>
      </c>
      <c r="D4" s="93">
        <v>1</v>
      </c>
    </row>
    <row r="5" spans="1:4" ht="38.25" x14ac:dyDescent="0.2">
      <c r="A5" s="3" t="s">
        <v>75</v>
      </c>
      <c r="B5" s="3" t="s">
        <v>96</v>
      </c>
      <c r="C5" s="3" t="s">
        <v>95</v>
      </c>
      <c r="D5" s="93">
        <v>2</v>
      </c>
    </row>
    <row r="6" spans="1:4" ht="89.25" x14ac:dyDescent="0.2">
      <c r="A6" s="3" t="s">
        <v>76</v>
      </c>
      <c r="B6" s="3" t="s">
        <v>276</v>
      </c>
      <c r="C6" s="3" t="s">
        <v>277</v>
      </c>
      <c r="D6" s="93">
        <v>1</v>
      </c>
    </row>
    <row r="7" spans="1:4" ht="38.25" x14ac:dyDescent="0.2">
      <c r="A7" s="3" t="s">
        <v>77</v>
      </c>
      <c r="B7" s="3" t="s">
        <v>52</v>
      </c>
      <c r="C7" s="3" t="s">
        <v>51</v>
      </c>
      <c r="D7" s="93">
        <v>1</v>
      </c>
    </row>
    <row r="8" spans="1:4" ht="51" x14ac:dyDescent="0.2">
      <c r="A8" s="3" t="s">
        <v>66</v>
      </c>
      <c r="B8" s="3" t="s">
        <v>99</v>
      </c>
      <c r="C8" s="3" t="s">
        <v>34</v>
      </c>
      <c r="D8" s="93">
        <v>1</v>
      </c>
    </row>
    <row r="9" spans="1:4" ht="38.25" x14ac:dyDescent="0.2">
      <c r="A9" s="3" t="s">
        <v>69</v>
      </c>
      <c r="B9" s="3" t="s">
        <v>100</v>
      </c>
      <c r="C9" s="3" t="s">
        <v>284</v>
      </c>
      <c r="D9" s="93">
        <v>1</v>
      </c>
    </row>
    <row r="10" spans="1:4" ht="51" x14ac:dyDescent="0.2">
      <c r="A10" s="3" t="s">
        <v>67</v>
      </c>
      <c r="B10" s="3" t="s">
        <v>97</v>
      </c>
      <c r="C10" s="3" t="s">
        <v>38</v>
      </c>
      <c r="D10" s="93">
        <v>1</v>
      </c>
    </row>
    <row r="11" spans="1:4" ht="127.5" x14ac:dyDescent="0.2">
      <c r="A11" s="3" t="s">
        <v>70</v>
      </c>
      <c r="B11" s="3" t="s">
        <v>278</v>
      </c>
      <c r="C11" s="3" t="s">
        <v>279</v>
      </c>
      <c r="D11" s="93">
        <v>1</v>
      </c>
    </row>
    <row r="12" spans="1:4" ht="89.25" x14ac:dyDescent="0.2">
      <c r="A12" s="3" t="s">
        <v>71</v>
      </c>
      <c r="B12" s="3" t="s">
        <v>220</v>
      </c>
      <c r="C12" s="3" t="s">
        <v>219</v>
      </c>
      <c r="D12" s="93">
        <v>1</v>
      </c>
    </row>
    <row r="13" spans="1:4" ht="76.5" x14ac:dyDescent="0.2">
      <c r="A13" s="3" t="s">
        <v>74</v>
      </c>
      <c r="B13" s="3" t="s">
        <v>103</v>
      </c>
      <c r="C13" s="3" t="s">
        <v>19</v>
      </c>
      <c r="D13" s="93">
        <v>1</v>
      </c>
    </row>
    <row r="14" spans="1:4" ht="63.75" x14ac:dyDescent="0.2">
      <c r="A14" s="3" t="s">
        <v>81</v>
      </c>
      <c r="B14" s="3" t="s">
        <v>104</v>
      </c>
      <c r="C14" s="3" t="s">
        <v>21</v>
      </c>
      <c r="D14" s="93">
        <v>2</v>
      </c>
    </row>
    <row r="15" spans="1:4" ht="51" x14ac:dyDescent="0.2">
      <c r="A15" s="3" t="s">
        <v>89</v>
      </c>
      <c r="B15" s="3" t="s">
        <v>165</v>
      </c>
      <c r="C15" s="3" t="s">
        <v>130</v>
      </c>
      <c r="D15" s="93">
        <v>2</v>
      </c>
    </row>
    <row r="16" spans="1:4" ht="12.75" x14ac:dyDescent="0.2">
      <c r="A16" s="3" t="s">
        <v>92</v>
      </c>
      <c r="B16" s="3" t="s">
        <v>153</v>
      </c>
      <c r="C16" s="3" t="s">
        <v>54</v>
      </c>
      <c r="D16" s="93">
        <v>0</v>
      </c>
    </row>
    <row r="17" spans="1:4" ht="76.5" x14ac:dyDescent="0.2">
      <c r="A17" s="3" t="s">
        <v>94</v>
      </c>
      <c r="B17" s="3" t="s">
        <v>193</v>
      </c>
      <c r="C17" s="3" t="s">
        <v>183</v>
      </c>
      <c r="D17" s="93">
        <v>1</v>
      </c>
    </row>
    <row r="18" spans="1:4" ht="63.75" x14ac:dyDescent="0.2">
      <c r="A18" s="3" t="s">
        <v>98</v>
      </c>
      <c r="B18" s="3" t="s">
        <v>273</v>
      </c>
      <c r="C18" s="3" t="s">
        <v>272</v>
      </c>
      <c r="D18" s="93">
        <v>1</v>
      </c>
    </row>
    <row r="19" spans="1:4" ht="63.75" x14ac:dyDescent="0.2">
      <c r="A19" s="3" t="s">
        <v>85</v>
      </c>
      <c r="B19" s="3" t="s">
        <v>28</v>
      </c>
      <c r="C19" s="3" t="s">
        <v>27</v>
      </c>
      <c r="D19" s="93">
        <v>1</v>
      </c>
    </row>
    <row r="20" spans="1:4" ht="89.25" x14ac:dyDescent="0.2">
      <c r="A20" s="3" t="s">
        <v>83</v>
      </c>
      <c r="B20" s="3" t="s">
        <v>78</v>
      </c>
      <c r="C20" s="3" t="s">
        <v>79</v>
      </c>
      <c r="D20" s="93">
        <v>1</v>
      </c>
    </row>
    <row r="21" spans="1:4" ht="89.25" x14ac:dyDescent="0.2">
      <c r="A21" s="3" t="s">
        <v>86</v>
      </c>
      <c r="B21" s="3" t="s">
        <v>30</v>
      </c>
      <c r="C21" s="3" t="s">
        <v>29</v>
      </c>
      <c r="D21" s="93">
        <v>1</v>
      </c>
    </row>
    <row r="22" spans="1:4" ht="25.5" x14ac:dyDescent="0.2">
      <c r="A22" s="3" t="s">
        <v>87</v>
      </c>
      <c r="B22" s="3" t="s">
        <v>32</v>
      </c>
      <c r="C22" s="3" t="s">
        <v>31</v>
      </c>
      <c r="D22" s="93">
        <v>3</v>
      </c>
    </row>
    <row r="23" spans="1:4" ht="63.75" x14ac:dyDescent="0.2">
      <c r="A23" s="3" t="s">
        <v>88</v>
      </c>
      <c r="B23" s="3" t="s">
        <v>53</v>
      </c>
      <c r="C23" s="3" t="s">
        <v>33</v>
      </c>
      <c r="D23" s="93">
        <v>2</v>
      </c>
    </row>
    <row r="24" spans="1:4" ht="102" x14ac:dyDescent="0.2">
      <c r="A24" s="3" t="s">
        <v>90</v>
      </c>
      <c r="B24" s="3" t="s">
        <v>138</v>
      </c>
      <c r="C24" s="3" t="s">
        <v>47</v>
      </c>
      <c r="D24" s="93">
        <v>2</v>
      </c>
    </row>
    <row r="25" spans="1:4" ht="76.5" x14ac:dyDescent="0.2">
      <c r="A25" s="3" t="s">
        <v>91</v>
      </c>
      <c r="B25" s="3" t="s">
        <v>109</v>
      </c>
      <c r="C25" s="3" t="s">
        <v>48</v>
      </c>
      <c r="D25" s="93">
        <v>1</v>
      </c>
    </row>
    <row r="26" spans="1:4" ht="51" x14ac:dyDescent="0.2">
      <c r="A26" s="3" t="s">
        <v>56</v>
      </c>
      <c r="B26" s="3" t="s">
        <v>113</v>
      </c>
      <c r="C26" s="3" t="s">
        <v>35</v>
      </c>
      <c r="D26" s="93">
        <v>1</v>
      </c>
    </row>
    <row r="27" spans="1:4" ht="25.5" x14ac:dyDescent="0.2">
      <c r="A27" s="3" t="s">
        <v>80</v>
      </c>
      <c r="B27" s="3" t="s">
        <v>50</v>
      </c>
      <c r="C27" s="3" t="s">
        <v>49</v>
      </c>
      <c r="D27" s="93">
        <v>1</v>
      </c>
    </row>
    <row r="28" spans="1:4" ht="63.75" x14ac:dyDescent="0.2">
      <c r="A28" s="3" t="s">
        <v>58</v>
      </c>
      <c r="B28" s="3" t="s">
        <v>111</v>
      </c>
      <c r="C28" s="3" t="s">
        <v>36</v>
      </c>
      <c r="D28" s="93">
        <v>1</v>
      </c>
    </row>
    <row r="29" spans="1:4" ht="76.5" x14ac:dyDescent="0.2">
      <c r="A29" s="3" t="s">
        <v>57</v>
      </c>
      <c r="B29" s="3" t="s">
        <v>112</v>
      </c>
      <c r="C29" s="3" t="s">
        <v>22</v>
      </c>
      <c r="D29" s="93">
        <v>1</v>
      </c>
    </row>
    <row r="30" spans="1:4" ht="51" x14ac:dyDescent="0.2">
      <c r="A30" s="3" t="s">
        <v>60</v>
      </c>
      <c r="B30" s="3" t="s">
        <v>40</v>
      </c>
      <c r="C30" s="3" t="s">
        <v>39</v>
      </c>
      <c r="D30" s="93">
        <v>2</v>
      </c>
    </row>
    <row r="31" spans="1:4" ht="38.25" x14ac:dyDescent="0.2">
      <c r="A31" s="3" t="s">
        <v>61</v>
      </c>
      <c r="B31" s="3" t="s">
        <v>115</v>
      </c>
      <c r="C31" s="3" t="s">
        <v>41</v>
      </c>
      <c r="D31" s="93">
        <v>2</v>
      </c>
    </row>
    <row r="32" spans="1:4" ht="114.75" x14ac:dyDescent="0.2">
      <c r="A32" s="3" t="s">
        <v>63</v>
      </c>
      <c r="B32" s="3" t="s">
        <v>283</v>
      </c>
      <c r="C32" s="3" t="s">
        <v>251</v>
      </c>
      <c r="D32" s="93">
        <v>2</v>
      </c>
    </row>
    <row r="33" spans="1:4" ht="76.5" x14ac:dyDescent="0.2">
      <c r="A33" s="3" t="s">
        <v>64</v>
      </c>
      <c r="B33" s="3" t="s">
        <v>155</v>
      </c>
      <c r="C33" s="3" t="s">
        <v>37</v>
      </c>
      <c r="D33" s="93">
        <v>1</v>
      </c>
    </row>
    <row r="34" spans="1:4" ht="38.25" x14ac:dyDescent="0.2">
      <c r="A34" s="3" t="s">
        <v>123</v>
      </c>
      <c r="B34" s="3" t="s">
        <v>125</v>
      </c>
      <c r="C34" s="3" t="s">
        <v>128</v>
      </c>
      <c r="D34" s="93">
        <v>1</v>
      </c>
    </row>
    <row r="35" spans="1:4" ht="51" x14ac:dyDescent="0.2">
      <c r="A35" s="3" t="s">
        <v>124</v>
      </c>
      <c r="B35" s="3" t="s">
        <v>126</v>
      </c>
      <c r="C35" s="3" t="s">
        <v>127</v>
      </c>
      <c r="D35" s="93">
        <v>1</v>
      </c>
    </row>
    <row r="36" spans="1:4" ht="89.25" x14ac:dyDescent="0.2">
      <c r="A36" s="3" t="s">
        <v>146</v>
      </c>
      <c r="B36" s="3" t="s">
        <v>249</v>
      </c>
      <c r="C36" s="3" t="s">
        <v>144</v>
      </c>
      <c r="D36" s="93">
        <v>2</v>
      </c>
    </row>
    <row r="37" spans="1:4" ht="63.75" x14ac:dyDescent="0.2">
      <c r="A37" s="3" t="s">
        <v>166</v>
      </c>
      <c r="B37" s="3" t="s">
        <v>228</v>
      </c>
      <c r="C37" s="3" t="s">
        <v>251</v>
      </c>
      <c r="D37" s="93">
        <v>1</v>
      </c>
    </row>
    <row r="38" spans="1:4" ht="76.5" x14ac:dyDescent="0.2">
      <c r="A38" s="3" t="s">
        <v>167</v>
      </c>
      <c r="B38" s="3" t="s">
        <v>169</v>
      </c>
      <c r="C38" s="3" t="s">
        <v>168</v>
      </c>
      <c r="D38" s="93">
        <v>1</v>
      </c>
    </row>
    <row r="39" spans="1:4" ht="63.75" x14ac:dyDescent="0.2">
      <c r="A39" s="3" t="s">
        <v>198</v>
      </c>
      <c r="B39" s="3" t="s">
        <v>226</v>
      </c>
      <c r="C39" s="3" t="s">
        <v>197</v>
      </c>
      <c r="D39" s="93">
        <v>1</v>
      </c>
    </row>
    <row r="40" spans="1:4" ht="114.75" x14ac:dyDescent="0.2">
      <c r="A40" s="3" t="s">
        <v>227</v>
      </c>
      <c r="B40" s="3" t="s">
        <v>257</v>
      </c>
      <c r="C40" s="3" t="s">
        <v>225</v>
      </c>
      <c r="D40" s="93">
        <v>1</v>
      </c>
    </row>
    <row r="41" spans="1:4" ht="51" x14ac:dyDescent="0.2">
      <c r="A41" s="3" t="s">
        <v>173</v>
      </c>
      <c r="B41" s="3" t="s">
        <v>172</v>
      </c>
      <c r="C41" s="3" t="s">
        <v>170</v>
      </c>
      <c r="D41" s="93">
        <v>1</v>
      </c>
    </row>
    <row r="42" spans="1:4" ht="76.5" x14ac:dyDescent="0.2">
      <c r="A42" s="3" t="s">
        <v>201</v>
      </c>
      <c r="B42" s="3" t="s">
        <v>199</v>
      </c>
      <c r="C42" s="3" t="s">
        <v>200</v>
      </c>
      <c r="D42" s="93">
        <v>1</v>
      </c>
    </row>
    <row r="43" spans="1:4" ht="51" x14ac:dyDescent="0.2">
      <c r="A43" s="3" t="s">
        <v>174</v>
      </c>
      <c r="B43" s="3" t="s">
        <v>205</v>
      </c>
      <c r="C43" s="3" t="s">
        <v>206</v>
      </c>
      <c r="D43" s="93">
        <v>1</v>
      </c>
    </row>
    <row r="44" spans="1:4" ht="38.25" x14ac:dyDescent="0.2">
      <c r="A44" s="3" t="s">
        <v>215</v>
      </c>
      <c r="B44" s="3" t="s">
        <v>208</v>
      </c>
      <c r="C44" s="3" t="s">
        <v>207</v>
      </c>
      <c r="D44" s="93">
        <v>1</v>
      </c>
    </row>
    <row r="45" spans="1:4" ht="63.75" x14ac:dyDescent="0.2">
      <c r="A45" s="26"/>
      <c r="B45" s="3" t="s">
        <v>213</v>
      </c>
      <c r="C45" s="3" t="s">
        <v>214</v>
      </c>
      <c r="D45" s="93">
        <v>1</v>
      </c>
    </row>
    <row r="46" spans="1:4" ht="38.25" x14ac:dyDescent="0.2">
      <c r="A46" s="3" t="s">
        <v>216</v>
      </c>
      <c r="B46" s="3" t="s">
        <v>209</v>
      </c>
      <c r="C46" s="3" t="s">
        <v>210</v>
      </c>
      <c r="D46" s="93">
        <v>1</v>
      </c>
    </row>
    <row r="47" spans="1:4" ht="63.75" x14ac:dyDescent="0.2">
      <c r="A47" s="3" t="s">
        <v>179</v>
      </c>
      <c r="B47" s="3" t="s">
        <v>195</v>
      </c>
      <c r="C47" s="3" t="s">
        <v>185</v>
      </c>
      <c r="D47" s="93">
        <v>1</v>
      </c>
    </row>
    <row r="48" spans="1:4" ht="51" x14ac:dyDescent="0.2">
      <c r="A48" s="3" t="s">
        <v>180</v>
      </c>
      <c r="B48" s="3" t="s">
        <v>181</v>
      </c>
      <c r="C48" s="3" t="s">
        <v>182</v>
      </c>
      <c r="D48" s="93">
        <v>1</v>
      </c>
    </row>
    <row r="49" spans="1:4" ht="63.75" x14ac:dyDescent="0.2">
      <c r="A49" s="3" t="s">
        <v>178</v>
      </c>
      <c r="B49" s="3" t="s">
        <v>192</v>
      </c>
      <c r="C49" s="3" t="s">
        <v>184</v>
      </c>
      <c r="D49" s="93"/>
    </row>
    <row r="50" spans="1:4" ht="51" x14ac:dyDescent="0.2">
      <c r="A50" s="3" t="s">
        <v>177</v>
      </c>
      <c r="B50" s="3" t="s">
        <v>175</v>
      </c>
      <c r="C50" s="3" t="s">
        <v>176</v>
      </c>
      <c r="D50" s="93">
        <v>1</v>
      </c>
    </row>
    <row r="51" spans="1:4" ht="38.25" x14ac:dyDescent="0.2">
      <c r="A51" s="3" t="s">
        <v>204</v>
      </c>
      <c r="B51" s="3" t="s">
        <v>202</v>
      </c>
      <c r="C51" s="3" t="s">
        <v>203</v>
      </c>
      <c r="D51" s="93">
        <v>1</v>
      </c>
    </row>
    <row r="52" spans="1:4" ht="38.25" x14ac:dyDescent="0.2">
      <c r="A52" s="3" t="s">
        <v>217</v>
      </c>
      <c r="B52" s="3" t="s">
        <v>211</v>
      </c>
      <c r="C52" s="3" t="s">
        <v>212</v>
      </c>
      <c r="D52" s="93">
        <v>1</v>
      </c>
    </row>
    <row r="53" spans="1:4" ht="63.75" x14ac:dyDescent="0.2">
      <c r="A53" s="3" t="s">
        <v>218</v>
      </c>
      <c r="B53" s="3" t="s">
        <v>222</v>
      </c>
      <c r="C53" s="3" t="s">
        <v>221</v>
      </c>
      <c r="D53" s="93"/>
    </row>
    <row r="54" spans="1:4" ht="63.75" x14ac:dyDescent="0.2">
      <c r="A54" s="3" t="s">
        <v>196</v>
      </c>
      <c r="B54" s="3" t="s">
        <v>194</v>
      </c>
      <c r="C54" s="3" t="s">
        <v>190</v>
      </c>
      <c r="D54" s="93">
        <v>1</v>
      </c>
    </row>
    <row r="55" spans="1:4" ht="63.75" x14ac:dyDescent="0.2">
      <c r="A55" s="3" t="s">
        <v>188</v>
      </c>
      <c r="B55" s="3" t="s">
        <v>191</v>
      </c>
      <c r="C55" s="3" t="s">
        <v>189</v>
      </c>
      <c r="D55" s="93">
        <v>1</v>
      </c>
    </row>
    <row r="56" spans="1:4" ht="76.5" x14ac:dyDescent="0.2">
      <c r="A56" s="3" t="s">
        <v>261</v>
      </c>
      <c r="B56" s="3" t="s">
        <v>239</v>
      </c>
      <c r="C56" s="3" t="s">
        <v>238</v>
      </c>
      <c r="D56" s="93">
        <v>1</v>
      </c>
    </row>
    <row r="57" spans="1:4" ht="76.5" x14ac:dyDescent="0.2">
      <c r="A57" s="3" t="s">
        <v>259</v>
      </c>
      <c r="B57" s="3" t="s">
        <v>242</v>
      </c>
      <c r="C57" s="3" t="s">
        <v>241</v>
      </c>
      <c r="D57" s="93">
        <v>2</v>
      </c>
    </row>
    <row r="58" spans="1:4" ht="63.75" x14ac:dyDescent="0.2">
      <c r="A58" s="3" t="s">
        <v>264</v>
      </c>
      <c r="B58" s="3" t="s">
        <v>245</v>
      </c>
      <c r="C58" s="3" t="s">
        <v>244</v>
      </c>
      <c r="D58" s="93">
        <v>1</v>
      </c>
    </row>
    <row r="59" spans="1:4" ht="38.25" x14ac:dyDescent="0.2">
      <c r="A59" s="3" t="s">
        <v>262</v>
      </c>
      <c r="B59" s="3" t="s">
        <v>240</v>
      </c>
      <c r="C59" s="3" t="s">
        <v>235</v>
      </c>
      <c r="D59" s="93">
        <v>2</v>
      </c>
    </row>
    <row r="60" spans="1:4" ht="25.5" x14ac:dyDescent="0.2">
      <c r="A60" s="3" t="s">
        <v>263</v>
      </c>
      <c r="B60" s="3" t="s">
        <v>234</v>
      </c>
      <c r="C60" s="3" t="s">
        <v>243</v>
      </c>
      <c r="D60" s="93">
        <v>1</v>
      </c>
    </row>
    <row r="61" spans="1:4" ht="64.5" thickBot="1" x14ac:dyDescent="0.25">
      <c r="A61" s="3" t="s">
        <v>275</v>
      </c>
      <c r="B61" s="3" t="s">
        <v>274</v>
      </c>
      <c r="C61" s="3" t="s">
        <v>24</v>
      </c>
      <c r="D61" s="93">
        <v>1</v>
      </c>
    </row>
    <row r="62" spans="1:4" ht="77.25" thickBot="1" x14ac:dyDescent="0.25">
      <c r="A62" s="3" t="s">
        <v>298</v>
      </c>
      <c r="B62" s="3" t="s">
        <v>299</v>
      </c>
      <c r="C62" s="3" t="s">
        <v>300</v>
      </c>
      <c r="D62" s="93">
        <v>1</v>
      </c>
    </row>
    <row r="63" spans="1:4" ht="15.75" customHeight="1" thickBot="1" x14ac:dyDescent="0.25">
      <c r="A63" s="29" t="s">
        <v>3</v>
      </c>
      <c r="B63" s="30"/>
      <c r="C63" s="31"/>
      <c r="D63" s="97">
        <v>69</v>
      </c>
    </row>
  </sheetData>
  <autoFilter ref="A1:I66" xr:uid="{00000000-0009-0000-0000-000003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Nazwane zakresy</vt:lpstr>
      </vt:variant>
      <vt:variant>
        <vt:i4>1</vt:i4>
      </vt:variant>
    </vt:vector>
  </HeadingPairs>
  <TitlesOfParts>
    <vt:vector size="11" baseType="lpstr">
      <vt:lpstr>WYPOSAŻENIE POM. SANIT ZBIORCZO</vt:lpstr>
      <vt:lpstr>PIWNICA</vt:lpstr>
      <vt:lpstr>PARTER</vt:lpstr>
      <vt:lpstr>ANTRESOLA</vt:lpstr>
      <vt:lpstr>PIĘTRO I</vt:lpstr>
      <vt:lpstr>PIĘTRO II</vt:lpstr>
      <vt:lpstr>PIĘTRO III</vt:lpstr>
      <vt:lpstr>PIĘTRO IV</vt:lpstr>
      <vt:lpstr>PIĘTRO V</vt:lpstr>
      <vt:lpstr>AGD</vt:lpstr>
      <vt:lpstr>'WYPOSAŻENIE POM. SANIT ZBIORCZO'!Obszar_wydruku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BK</dc:creator>
  <cp:lastModifiedBy>Ewa Majcherek</cp:lastModifiedBy>
  <cp:lastPrinted>2024-09-26T12:35:11Z</cp:lastPrinted>
  <dcterms:created xsi:type="dcterms:W3CDTF">2024-06-19T08:23:42Z</dcterms:created>
  <dcterms:modified xsi:type="dcterms:W3CDTF">2024-12-09T09:52:11Z</dcterms:modified>
</cp:coreProperties>
</file>